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322"/>
  <workbookPr showInkAnnotation="0" codeName="ThisWorkbook" autoCompressPictures="0"/>
  <bookViews>
    <workbookView xWindow="0" yWindow="460" windowWidth="25520" windowHeight="15540" tabRatio="830"/>
  </bookViews>
  <sheets>
    <sheet name="Rosto" sheetId="32" r:id="rId1"/>
    <sheet name="Projeto 1" sheetId="4" r:id="rId2"/>
    <sheet name="Projeto 2" sheetId="16" r:id="rId3"/>
    <sheet name="Projeto 3" sheetId="18" r:id="rId4"/>
    <sheet name="Projeto 4" sheetId="19" r:id="rId5"/>
    <sheet name="Projeto 5" sheetId="20" r:id="rId6"/>
    <sheet name="Projeto 6" sheetId="21" r:id="rId7"/>
    <sheet name="Projeto 7" sheetId="30" r:id="rId8"/>
    <sheet name="Projeto 8" sheetId="29" r:id="rId9"/>
    <sheet name="Projeto 9" sheetId="28" r:id="rId10"/>
    <sheet name="Projeto 10" sheetId="27" r:id="rId11"/>
    <sheet name="Projeto 11" sheetId="26" r:id="rId12"/>
    <sheet name="Projeto 12" sheetId="25" r:id="rId13"/>
    <sheet name="Projeto 13" sheetId="24" r:id="rId14"/>
    <sheet name="Projeto 14" sheetId="23" r:id="rId15"/>
    <sheet name="Projeto 15" sheetId="22" r:id="rId16"/>
    <sheet name="Cronograma" sheetId="15" r:id="rId17"/>
    <sheet name="Balanço da Linha Investigação" sheetId="8" r:id="rId18"/>
    <sheet name="Formulário apoio congresso" sheetId="7" r:id="rId19"/>
    <sheet name="Anexos" sheetId="6" r:id="rId20"/>
  </sheets>
  <externalReferences>
    <externalReference r:id="rId21"/>
    <externalReference r:id="rId22"/>
  </externalReferences>
  <definedNames>
    <definedName name="bla" localSheetId="10">#REF!</definedName>
    <definedName name="bla" localSheetId="11">#REF!</definedName>
    <definedName name="bla" localSheetId="12">#REF!</definedName>
    <definedName name="bla" localSheetId="13">#REF!</definedName>
    <definedName name="bla" localSheetId="14">#REF!</definedName>
    <definedName name="bla" localSheetId="15">#REF!</definedName>
    <definedName name="bla" localSheetId="3">#REF!</definedName>
    <definedName name="bla" localSheetId="4">#REF!</definedName>
    <definedName name="bla" localSheetId="5">#REF!</definedName>
    <definedName name="bla" localSheetId="6">#REF!</definedName>
    <definedName name="bla" localSheetId="7">#REF!</definedName>
    <definedName name="bla" localSheetId="8">#REF!</definedName>
    <definedName name="bla" localSheetId="9">#REF!</definedName>
    <definedName name="bla">#REF!</definedName>
    <definedName name="Coordenador">Anexos!$A$3:$A$5</definedName>
    <definedName name="Coordenadores" localSheetId="19">Anexos!$A$3:$A$5</definedName>
    <definedName name="Coordenadores" localSheetId="16">[1]Anexos!$A$3:$A$7</definedName>
    <definedName name="Coordenadores" localSheetId="18">[2]Anexos!$A$3:$A$7</definedName>
    <definedName name="Coordenadores" localSheetId="10">#REF!</definedName>
    <definedName name="Coordenadores" localSheetId="11">#REF!</definedName>
    <definedName name="Coordenadores" localSheetId="12">#REF!</definedName>
    <definedName name="Coordenadores" localSheetId="13">#REF!</definedName>
    <definedName name="Coordenadores" localSheetId="14">#REF!</definedName>
    <definedName name="Coordenadores" localSheetId="15">#REF!</definedName>
    <definedName name="Coordenadores" localSheetId="2">#REF!</definedName>
    <definedName name="Coordenadores" localSheetId="3">#REF!</definedName>
    <definedName name="Coordenadores" localSheetId="4">#REF!</definedName>
    <definedName name="Coordenadores" localSheetId="5">#REF!</definedName>
    <definedName name="Coordenadores" localSheetId="6">#REF!</definedName>
    <definedName name="Coordenadores" localSheetId="7">#REF!</definedName>
    <definedName name="Coordenadores" localSheetId="8">#REF!</definedName>
    <definedName name="Coordenadores" localSheetId="9">#REF!</definedName>
    <definedName name="Coordenadores">#REF!</definedName>
    <definedName name="jjjj" localSheetId="10">#REF!</definedName>
    <definedName name="jjjj" localSheetId="11">#REF!</definedName>
    <definedName name="jjjj" localSheetId="12">#REF!</definedName>
    <definedName name="jjjj" localSheetId="13">#REF!</definedName>
    <definedName name="jjjj" localSheetId="14">#REF!</definedName>
    <definedName name="jjjj" localSheetId="15">#REF!</definedName>
    <definedName name="jjjj" localSheetId="2">#REF!</definedName>
    <definedName name="jjjj" localSheetId="3">#REF!</definedName>
    <definedName name="jjjj" localSheetId="4">#REF!</definedName>
    <definedName name="jjjj" localSheetId="5">#REF!</definedName>
    <definedName name="jjjj" localSheetId="6">#REF!</definedName>
    <definedName name="jjjj" localSheetId="7">#REF!</definedName>
    <definedName name="jjjj" localSheetId="8">#REF!</definedName>
    <definedName name="jjjj" localSheetId="9">#REF!</definedName>
    <definedName name="jjjj">#REF!</definedName>
    <definedName name="Linha">Anexos!$C$3:$C$5</definedName>
    <definedName name="Linhas" localSheetId="19">Anexos!$C$3:$C$5</definedName>
    <definedName name="Linhas" localSheetId="16">[1]Anexos!$C$3:$C$7</definedName>
    <definedName name="Linhas" localSheetId="18">[2]Anexos!$C$3:$C$7</definedName>
    <definedName name="Linhas" localSheetId="10">#REF!</definedName>
    <definedName name="Linhas" localSheetId="11">#REF!</definedName>
    <definedName name="Linhas" localSheetId="12">#REF!</definedName>
    <definedName name="Linhas" localSheetId="13">#REF!</definedName>
    <definedName name="Linhas" localSheetId="14">#REF!</definedName>
    <definedName name="Linhas" localSheetId="15">#REF!</definedName>
    <definedName name="Linhas" localSheetId="2">#REF!</definedName>
    <definedName name="Linhas" localSheetId="3">#REF!</definedName>
    <definedName name="Linhas" localSheetId="4">#REF!</definedName>
    <definedName name="Linhas" localSheetId="5">#REF!</definedName>
    <definedName name="Linhas" localSheetId="6">#REF!</definedName>
    <definedName name="Linhas" localSheetId="7">#REF!</definedName>
    <definedName name="Linhas" localSheetId="8">#REF!</definedName>
    <definedName name="Linhas" localSheetId="9">#REF!</definedName>
    <definedName name="Linhas">#REF!</definedName>
    <definedName name="_xlnm.Print_Area" localSheetId="16">Cronograma!$A$1:$AM$18</definedName>
    <definedName name="_xlnm.Print_Titles" localSheetId="16">Cronograma!$1:$3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9" i="8" l="1"/>
  <c r="F19" i="8"/>
  <c r="C15" i="8"/>
  <c r="E11" i="16"/>
  <c r="E11" i="18"/>
  <c r="E11" i="19"/>
  <c r="E11" i="20"/>
  <c r="E11" i="21"/>
  <c r="E11" i="30"/>
  <c r="E11" i="29"/>
  <c r="E11" i="28"/>
  <c r="E11" i="27"/>
  <c r="E11" i="26"/>
  <c r="E11" i="25"/>
  <c r="E11" i="24"/>
  <c r="E11" i="23"/>
  <c r="E11" i="22"/>
  <c r="E11" i="4"/>
  <c r="C9" i="16"/>
  <c r="C9" i="18"/>
  <c r="C9" i="19"/>
  <c r="C9" i="20"/>
  <c r="C9" i="21"/>
  <c r="C9" i="30"/>
  <c r="C9" i="29"/>
  <c r="C9" i="28"/>
  <c r="C9" i="27"/>
  <c r="C9" i="26"/>
  <c r="C9" i="25"/>
  <c r="C9" i="24"/>
  <c r="C9" i="23"/>
  <c r="C9" i="22"/>
  <c r="C9" i="4"/>
  <c r="BV21" i="22"/>
  <c r="EE6" i="22"/>
  <c r="BR21" i="22"/>
  <c r="EE4" i="22"/>
  <c r="BB21" i="23"/>
  <c r="EE4" i="23"/>
  <c r="EF13" i="22"/>
  <c r="EF27" i="22"/>
  <c r="EG13" i="22"/>
  <c r="EG27" i="22"/>
  <c r="F15" i="8"/>
  <c r="C8" i="15"/>
  <c r="C7" i="15"/>
  <c r="C14" i="15"/>
  <c r="C13" i="15"/>
  <c r="C12" i="15"/>
  <c r="C11" i="15"/>
  <c r="C10" i="15"/>
  <c r="C9" i="15"/>
  <c r="C18" i="15"/>
  <c r="C17" i="15"/>
  <c r="C16" i="15"/>
  <c r="C15" i="15"/>
  <c r="C6" i="15"/>
  <c r="C4" i="15"/>
  <c r="C5" i="15"/>
  <c r="DW48" i="30"/>
  <c r="DG48" i="30"/>
  <c r="CQ48" i="30"/>
  <c r="CA48" i="30"/>
  <c r="BK48" i="30"/>
  <c r="AH46" i="30"/>
  <c r="Z46" i="30"/>
  <c r="J46" i="30"/>
  <c r="B46" i="30"/>
  <c r="AP42" i="30"/>
  <c r="R31" i="30"/>
  <c r="EA30" i="30"/>
  <c r="DZ30" i="30"/>
  <c r="DK30" i="30"/>
  <c r="DJ30" i="30"/>
  <c r="CU30" i="30"/>
  <c r="CT30" i="30"/>
  <c r="CE30" i="30"/>
  <c r="CD30" i="30"/>
  <c r="BO30" i="30"/>
  <c r="BN30" i="30"/>
  <c r="EG13" i="30"/>
  <c r="EG15" i="30"/>
  <c r="EG17" i="30"/>
  <c r="EG19" i="30"/>
  <c r="EG21" i="30"/>
  <c r="EG23" i="30"/>
  <c r="EG25" i="30"/>
  <c r="EG27" i="30"/>
  <c r="EF13" i="30"/>
  <c r="EF15" i="30"/>
  <c r="EF17" i="30"/>
  <c r="EF19" i="30"/>
  <c r="EF21" i="30"/>
  <c r="EF23" i="30"/>
  <c r="EF25" i="30"/>
  <c r="EF27" i="30"/>
  <c r="DR21" i="30"/>
  <c r="DN21" i="30"/>
  <c r="DB21" i="30"/>
  <c r="CX21" i="30"/>
  <c r="CL21" i="30"/>
  <c r="CH21" i="30"/>
  <c r="BV21" i="30"/>
  <c r="BR21" i="30"/>
  <c r="BF21" i="30"/>
  <c r="BB21" i="30"/>
  <c r="EE6" i="30"/>
  <c r="EE4" i="30"/>
  <c r="DW48" i="29"/>
  <c r="DG48" i="29"/>
  <c r="CQ48" i="29"/>
  <c r="CA48" i="29"/>
  <c r="BK48" i="29"/>
  <c r="AH46" i="29"/>
  <c r="Z46" i="29"/>
  <c r="J46" i="29"/>
  <c r="B46" i="29"/>
  <c r="AP42" i="29"/>
  <c r="R31" i="29"/>
  <c r="EA30" i="29"/>
  <c r="DZ30" i="29"/>
  <c r="DK30" i="29"/>
  <c r="DJ30" i="29"/>
  <c r="CU30" i="29"/>
  <c r="CT30" i="29"/>
  <c r="CE30" i="29"/>
  <c r="CD30" i="29"/>
  <c r="BO30" i="29"/>
  <c r="BN30" i="29"/>
  <c r="EG13" i="29"/>
  <c r="EG15" i="29"/>
  <c r="EG17" i="29"/>
  <c r="EG19" i="29"/>
  <c r="EG21" i="29"/>
  <c r="EG23" i="29"/>
  <c r="EG25" i="29"/>
  <c r="EG27" i="29"/>
  <c r="EF13" i="29"/>
  <c r="EF15" i="29"/>
  <c r="EF17" i="29"/>
  <c r="EF19" i="29"/>
  <c r="EF21" i="29"/>
  <c r="EF23" i="29"/>
  <c r="EF25" i="29"/>
  <c r="EF27" i="29"/>
  <c r="DR21" i="29"/>
  <c r="DN21" i="29"/>
  <c r="DB21" i="29"/>
  <c r="CX21" i="29"/>
  <c r="CL21" i="29"/>
  <c r="CH21" i="29"/>
  <c r="BV21" i="29"/>
  <c r="BR21" i="29"/>
  <c r="BF21" i="29"/>
  <c r="BB21" i="29"/>
  <c r="EE6" i="29"/>
  <c r="EE4" i="29"/>
  <c r="DW48" i="28"/>
  <c r="DG48" i="28"/>
  <c r="CQ48" i="28"/>
  <c r="CA48" i="28"/>
  <c r="BK48" i="28"/>
  <c r="AH46" i="28"/>
  <c r="Z46" i="28"/>
  <c r="J46" i="28"/>
  <c r="B46" i="28"/>
  <c r="AP42" i="28"/>
  <c r="R31" i="28"/>
  <c r="EA30" i="28"/>
  <c r="DZ30" i="28"/>
  <c r="DK30" i="28"/>
  <c r="DJ30" i="28"/>
  <c r="CU30" i="28"/>
  <c r="CT30" i="28"/>
  <c r="CE30" i="28"/>
  <c r="CD30" i="28"/>
  <c r="BO30" i="28"/>
  <c r="BN30" i="28"/>
  <c r="EG13" i="28"/>
  <c r="EG15" i="28"/>
  <c r="EG17" i="28"/>
  <c r="EG19" i="28"/>
  <c r="EG21" i="28"/>
  <c r="EG23" i="28"/>
  <c r="EG25" i="28"/>
  <c r="EG27" i="28"/>
  <c r="EF13" i="28"/>
  <c r="EF15" i="28"/>
  <c r="EF17" i="28"/>
  <c r="EF19" i="28"/>
  <c r="EF21" i="28"/>
  <c r="EF23" i="28"/>
  <c r="EF25" i="28"/>
  <c r="EF27" i="28"/>
  <c r="DR21" i="28"/>
  <c r="DN21" i="28"/>
  <c r="DB21" i="28"/>
  <c r="CX21" i="28"/>
  <c r="CL21" i="28"/>
  <c r="CH21" i="28"/>
  <c r="BV21" i="28"/>
  <c r="BR21" i="28"/>
  <c r="BF21" i="28"/>
  <c r="BB21" i="28"/>
  <c r="EE6" i="28"/>
  <c r="EE4" i="28"/>
  <c r="DW48" i="27"/>
  <c r="DG48" i="27"/>
  <c r="CQ48" i="27"/>
  <c r="CA48" i="27"/>
  <c r="BK48" i="27"/>
  <c r="AH46" i="27"/>
  <c r="Z46" i="27"/>
  <c r="J46" i="27"/>
  <c r="B46" i="27"/>
  <c r="AP42" i="27"/>
  <c r="R31" i="27"/>
  <c r="EA30" i="27"/>
  <c r="DZ30" i="27"/>
  <c r="DK30" i="27"/>
  <c r="DJ30" i="27"/>
  <c r="CU30" i="27"/>
  <c r="CT30" i="27"/>
  <c r="CE30" i="27"/>
  <c r="CD30" i="27"/>
  <c r="BO30" i="27"/>
  <c r="BN30" i="27"/>
  <c r="EG13" i="27"/>
  <c r="EG15" i="27"/>
  <c r="EG17" i="27"/>
  <c r="EG19" i="27"/>
  <c r="EG21" i="27"/>
  <c r="EG23" i="27"/>
  <c r="EG25" i="27"/>
  <c r="EG27" i="27"/>
  <c r="EF13" i="27"/>
  <c r="EF15" i="27"/>
  <c r="EF17" i="27"/>
  <c r="EF19" i="27"/>
  <c r="EF21" i="27"/>
  <c r="EF23" i="27"/>
  <c r="EF25" i="27"/>
  <c r="EF27" i="27"/>
  <c r="DR21" i="27"/>
  <c r="DN21" i="27"/>
  <c r="DB21" i="27"/>
  <c r="CX21" i="27"/>
  <c r="CL21" i="27"/>
  <c r="CH21" i="27"/>
  <c r="BV21" i="27"/>
  <c r="BR21" i="27"/>
  <c r="BF21" i="27"/>
  <c r="BB21" i="27"/>
  <c r="EE6" i="27"/>
  <c r="EE4" i="27"/>
  <c r="DW48" i="26"/>
  <c r="DG48" i="26"/>
  <c r="CQ48" i="26"/>
  <c r="CA48" i="26"/>
  <c r="BK48" i="26"/>
  <c r="AH46" i="26"/>
  <c r="Z46" i="26"/>
  <c r="J46" i="26"/>
  <c r="B46" i="26"/>
  <c r="AP42" i="26"/>
  <c r="R31" i="26"/>
  <c r="EA30" i="26"/>
  <c r="DZ30" i="26"/>
  <c r="DK30" i="26"/>
  <c r="DJ30" i="26"/>
  <c r="CU30" i="26"/>
  <c r="CT30" i="26"/>
  <c r="CE30" i="26"/>
  <c r="CD30" i="26"/>
  <c r="BO30" i="26"/>
  <c r="BN30" i="26"/>
  <c r="EG13" i="26"/>
  <c r="EG15" i="26"/>
  <c r="EG17" i="26"/>
  <c r="EG19" i="26"/>
  <c r="EG21" i="26"/>
  <c r="EG23" i="26"/>
  <c r="EG25" i="26"/>
  <c r="EG27" i="26"/>
  <c r="EF13" i="26"/>
  <c r="EF15" i="26"/>
  <c r="EF17" i="26"/>
  <c r="EF19" i="26"/>
  <c r="EF21" i="26"/>
  <c r="EF23" i="26"/>
  <c r="EF25" i="26"/>
  <c r="EF27" i="26"/>
  <c r="DR21" i="26"/>
  <c r="DN21" i="26"/>
  <c r="DB21" i="26"/>
  <c r="CX21" i="26"/>
  <c r="CL21" i="26"/>
  <c r="CH21" i="26"/>
  <c r="BV21" i="26"/>
  <c r="BR21" i="26"/>
  <c r="BF21" i="26"/>
  <c r="BB21" i="26"/>
  <c r="EE6" i="26"/>
  <c r="EE4" i="26"/>
  <c r="DW48" i="25"/>
  <c r="DG48" i="25"/>
  <c r="CQ48" i="25"/>
  <c r="CA48" i="25"/>
  <c r="BK48" i="25"/>
  <c r="AH46" i="25"/>
  <c r="Z46" i="25"/>
  <c r="J46" i="25"/>
  <c r="B46" i="25"/>
  <c r="AP42" i="25"/>
  <c r="R31" i="25"/>
  <c r="EA30" i="25"/>
  <c r="DZ30" i="25"/>
  <c r="DK30" i="25"/>
  <c r="DJ30" i="25"/>
  <c r="CU30" i="25"/>
  <c r="CT30" i="25"/>
  <c r="CE30" i="25"/>
  <c r="CD30" i="25"/>
  <c r="BO30" i="25"/>
  <c r="BN30" i="25"/>
  <c r="EG13" i="25"/>
  <c r="EG15" i="25"/>
  <c r="EG17" i="25"/>
  <c r="EG19" i="25"/>
  <c r="EG21" i="25"/>
  <c r="EG23" i="25"/>
  <c r="EG25" i="25"/>
  <c r="EG27" i="25"/>
  <c r="EF13" i="25"/>
  <c r="EF15" i="25"/>
  <c r="EF17" i="25"/>
  <c r="EF19" i="25"/>
  <c r="EF21" i="25"/>
  <c r="EF23" i="25"/>
  <c r="EF25" i="25"/>
  <c r="EF27" i="25"/>
  <c r="DR21" i="25"/>
  <c r="DN21" i="25"/>
  <c r="DB21" i="25"/>
  <c r="CX21" i="25"/>
  <c r="CL21" i="25"/>
  <c r="CH21" i="25"/>
  <c r="BV21" i="25"/>
  <c r="BR21" i="25"/>
  <c r="BF21" i="25"/>
  <c r="BB21" i="25"/>
  <c r="EE6" i="25"/>
  <c r="EE4" i="25"/>
  <c r="DW48" i="24"/>
  <c r="DG48" i="24"/>
  <c r="CQ48" i="24"/>
  <c r="CA48" i="24"/>
  <c r="BK48" i="24"/>
  <c r="AH46" i="24"/>
  <c r="Z46" i="24"/>
  <c r="J46" i="24"/>
  <c r="B46" i="24"/>
  <c r="AP42" i="24"/>
  <c r="R31" i="24"/>
  <c r="EA30" i="24"/>
  <c r="DZ30" i="24"/>
  <c r="DK30" i="24"/>
  <c r="DJ30" i="24"/>
  <c r="CU30" i="24"/>
  <c r="CT30" i="24"/>
  <c r="CE30" i="24"/>
  <c r="CD30" i="24"/>
  <c r="BO30" i="24"/>
  <c r="BN30" i="24"/>
  <c r="EG13" i="24"/>
  <c r="EG15" i="24"/>
  <c r="EG17" i="24"/>
  <c r="EG19" i="24"/>
  <c r="EG21" i="24"/>
  <c r="EG23" i="24"/>
  <c r="EG25" i="24"/>
  <c r="EG27" i="24"/>
  <c r="EF13" i="24"/>
  <c r="EF15" i="24"/>
  <c r="EF17" i="24"/>
  <c r="EF19" i="24"/>
  <c r="EF21" i="24"/>
  <c r="EF23" i="24"/>
  <c r="EF25" i="24"/>
  <c r="EF27" i="24"/>
  <c r="DR21" i="24"/>
  <c r="DN21" i="24"/>
  <c r="DB21" i="24"/>
  <c r="CX21" i="24"/>
  <c r="CL21" i="24"/>
  <c r="CH21" i="24"/>
  <c r="BV21" i="24"/>
  <c r="BR21" i="24"/>
  <c r="BF21" i="24"/>
  <c r="BB21" i="24"/>
  <c r="EE6" i="24"/>
  <c r="EE4" i="24"/>
  <c r="DW48" i="23"/>
  <c r="DG48" i="23"/>
  <c r="CQ48" i="23"/>
  <c r="CA48" i="23"/>
  <c r="BK48" i="23"/>
  <c r="AH46" i="23"/>
  <c r="Z46" i="23"/>
  <c r="J46" i="23"/>
  <c r="B46" i="23"/>
  <c r="AP42" i="23"/>
  <c r="R31" i="23"/>
  <c r="EA30" i="23"/>
  <c r="DZ30" i="23"/>
  <c r="DK30" i="23"/>
  <c r="DJ30" i="23"/>
  <c r="CU30" i="23"/>
  <c r="CT30" i="23"/>
  <c r="CE30" i="23"/>
  <c r="CD30" i="23"/>
  <c r="BO30" i="23"/>
  <c r="BN30" i="23"/>
  <c r="EG13" i="23"/>
  <c r="EG15" i="23"/>
  <c r="EG17" i="23"/>
  <c r="EG19" i="23"/>
  <c r="EG21" i="23"/>
  <c r="EG23" i="23"/>
  <c r="EG25" i="23"/>
  <c r="EG27" i="23"/>
  <c r="EF13" i="23"/>
  <c r="EF15" i="23"/>
  <c r="EF17" i="23"/>
  <c r="EF19" i="23"/>
  <c r="EF21" i="23"/>
  <c r="EF23" i="23"/>
  <c r="EF25" i="23"/>
  <c r="EF27" i="23"/>
  <c r="DR21" i="23"/>
  <c r="DN21" i="23"/>
  <c r="DB21" i="23"/>
  <c r="CX21" i="23"/>
  <c r="CL21" i="23"/>
  <c r="CH21" i="23"/>
  <c r="BV21" i="23"/>
  <c r="BR21" i="23"/>
  <c r="BF21" i="23"/>
  <c r="EE6" i="23"/>
  <c r="DW48" i="22"/>
  <c r="DG48" i="22"/>
  <c r="CQ48" i="22"/>
  <c r="CA48" i="22"/>
  <c r="BK48" i="22"/>
  <c r="AH46" i="22"/>
  <c r="Z46" i="22"/>
  <c r="J46" i="22"/>
  <c r="B46" i="22"/>
  <c r="AP42" i="22"/>
  <c r="R31" i="22"/>
  <c r="EA30" i="22"/>
  <c r="DZ30" i="22"/>
  <c r="DK30" i="22"/>
  <c r="DJ30" i="22"/>
  <c r="CU30" i="22"/>
  <c r="CT30" i="22"/>
  <c r="CE30" i="22"/>
  <c r="CD30" i="22"/>
  <c r="BO30" i="22"/>
  <c r="BN30" i="22"/>
  <c r="EG15" i="22"/>
  <c r="EG17" i="22"/>
  <c r="EG19" i="22"/>
  <c r="EG21" i="22"/>
  <c r="EG23" i="22"/>
  <c r="EG25" i="22"/>
  <c r="EF15" i="22"/>
  <c r="EF17" i="22"/>
  <c r="EF19" i="22"/>
  <c r="EF21" i="22"/>
  <c r="EF23" i="22"/>
  <c r="EF25" i="22"/>
  <c r="DR21" i="22"/>
  <c r="DN21" i="22"/>
  <c r="DB21" i="22"/>
  <c r="CX21" i="22"/>
  <c r="CL21" i="22"/>
  <c r="CH21" i="22"/>
  <c r="BF21" i="22"/>
  <c r="BB21" i="22"/>
  <c r="DW48" i="21"/>
  <c r="DG48" i="21"/>
  <c r="CQ48" i="21"/>
  <c r="CA48" i="21"/>
  <c r="BK48" i="21"/>
  <c r="AH46" i="21"/>
  <c r="Z46" i="21"/>
  <c r="J46" i="21"/>
  <c r="B46" i="21"/>
  <c r="AP42" i="21"/>
  <c r="R31" i="21"/>
  <c r="EA30" i="21"/>
  <c r="DZ30" i="21"/>
  <c r="DK30" i="21"/>
  <c r="DJ30" i="21"/>
  <c r="CU30" i="21"/>
  <c r="CT30" i="21"/>
  <c r="CE30" i="21"/>
  <c r="CD30" i="21"/>
  <c r="BO30" i="21"/>
  <c r="BN30" i="21"/>
  <c r="EG13" i="21"/>
  <c r="EG15" i="21"/>
  <c r="EG17" i="21"/>
  <c r="EG19" i="21"/>
  <c r="EG21" i="21"/>
  <c r="EG23" i="21"/>
  <c r="EG25" i="21"/>
  <c r="EG27" i="21"/>
  <c r="EF13" i="21"/>
  <c r="EF15" i="21"/>
  <c r="EF17" i="21"/>
  <c r="EF19" i="21"/>
  <c r="EF21" i="21"/>
  <c r="EF23" i="21"/>
  <c r="EF25" i="21"/>
  <c r="EF27" i="21"/>
  <c r="DR21" i="21"/>
  <c r="DN21" i="21"/>
  <c r="DB21" i="21"/>
  <c r="CX21" i="21"/>
  <c r="CL21" i="21"/>
  <c r="CH21" i="21"/>
  <c r="BV21" i="21"/>
  <c r="BR21" i="21"/>
  <c r="BF21" i="21"/>
  <c r="BB21" i="21"/>
  <c r="EE6" i="21"/>
  <c r="EE4" i="21"/>
  <c r="DW48" i="20"/>
  <c r="DG48" i="20"/>
  <c r="CQ48" i="20"/>
  <c r="CA48" i="20"/>
  <c r="BK48" i="20"/>
  <c r="AH46" i="20"/>
  <c r="Z46" i="20"/>
  <c r="J46" i="20"/>
  <c r="B46" i="20"/>
  <c r="AP42" i="20"/>
  <c r="R31" i="20"/>
  <c r="EA30" i="20"/>
  <c r="DZ30" i="20"/>
  <c r="DK30" i="20"/>
  <c r="DJ30" i="20"/>
  <c r="CU30" i="20"/>
  <c r="CT30" i="20"/>
  <c r="CE30" i="20"/>
  <c r="CD30" i="20"/>
  <c r="BO30" i="20"/>
  <c r="BN30" i="20"/>
  <c r="EG13" i="20"/>
  <c r="EG15" i="20"/>
  <c r="EG17" i="20"/>
  <c r="EG19" i="20"/>
  <c r="EG21" i="20"/>
  <c r="EG23" i="20"/>
  <c r="EG25" i="20"/>
  <c r="EG27" i="20"/>
  <c r="EF13" i="20"/>
  <c r="EF15" i="20"/>
  <c r="EF17" i="20"/>
  <c r="EF19" i="20"/>
  <c r="EF21" i="20"/>
  <c r="EF23" i="20"/>
  <c r="EF25" i="20"/>
  <c r="EF27" i="20"/>
  <c r="DR21" i="20"/>
  <c r="DN21" i="20"/>
  <c r="DB21" i="20"/>
  <c r="CX21" i="20"/>
  <c r="CL21" i="20"/>
  <c r="CH21" i="20"/>
  <c r="BV21" i="20"/>
  <c r="BR21" i="20"/>
  <c r="BF21" i="20"/>
  <c r="BB21" i="20"/>
  <c r="EE6" i="20"/>
  <c r="EE4" i="20"/>
  <c r="DW48" i="19"/>
  <c r="DG48" i="19"/>
  <c r="CQ48" i="19"/>
  <c r="CA48" i="19"/>
  <c r="BK48" i="19"/>
  <c r="AH46" i="19"/>
  <c r="Z46" i="19"/>
  <c r="J46" i="19"/>
  <c r="B46" i="19"/>
  <c r="AP42" i="19"/>
  <c r="R31" i="19"/>
  <c r="EA30" i="19"/>
  <c r="DZ30" i="19"/>
  <c r="DK30" i="19"/>
  <c r="DJ30" i="19"/>
  <c r="CU30" i="19"/>
  <c r="CT30" i="19"/>
  <c r="CE30" i="19"/>
  <c r="CD30" i="19"/>
  <c r="BO30" i="19"/>
  <c r="BN30" i="19"/>
  <c r="EG13" i="19"/>
  <c r="EG15" i="19"/>
  <c r="EG17" i="19"/>
  <c r="EG19" i="19"/>
  <c r="EG21" i="19"/>
  <c r="EG23" i="19"/>
  <c r="EG25" i="19"/>
  <c r="EG27" i="19"/>
  <c r="EF13" i="19"/>
  <c r="EF15" i="19"/>
  <c r="EF17" i="19"/>
  <c r="EF19" i="19"/>
  <c r="EF21" i="19"/>
  <c r="EF23" i="19"/>
  <c r="EF25" i="19"/>
  <c r="EF27" i="19"/>
  <c r="DR21" i="19"/>
  <c r="DN21" i="19"/>
  <c r="DB21" i="19"/>
  <c r="CX21" i="19"/>
  <c r="CL21" i="19"/>
  <c r="CH21" i="19"/>
  <c r="BV21" i="19"/>
  <c r="BR21" i="19"/>
  <c r="BF21" i="19"/>
  <c r="BB21" i="19"/>
  <c r="EE6" i="19"/>
  <c r="EE4" i="19"/>
  <c r="DW48" i="18"/>
  <c r="DG48" i="18"/>
  <c r="CQ48" i="18"/>
  <c r="CA48" i="18"/>
  <c r="BK48" i="18"/>
  <c r="AH46" i="18"/>
  <c r="Z46" i="18"/>
  <c r="J46" i="18"/>
  <c r="B46" i="18"/>
  <c r="AP42" i="18"/>
  <c r="R31" i="18"/>
  <c r="EA30" i="18"/>
  <c r="DZ30" i="18"/>
  <c r="DK30" i="18"/>
  <c r="DJ30" i="18"/>
  <c r="CU30" i="18"/>
  <c r="CT30" i="18"/>
  <c r="CE30" i="18"/>
  <c r="CD30" i="18"/>
  <c r="BO30" i="18"/>
  <c r="BN30" i="18"/>
  <c r="EG13" i="18"/>
  <c r="EG15" i="18"/>
  <c r="EG17" i="18"/>
  <c r="EG19" i="18"/>
  <c r="EG21" i="18"/>
  <c r="EG23" i="18"/>
  <c r="EG25" i="18"/>
  <c r="EG27" i="18"/>
  <c r="EF13" i="18"/>
  <c r="EF15" i="18"/>
  <c r="EF17" i="18"/>
  <c r="EF19" i="18"/>
  <c r="EF21" i="18"/>
  <c r="EF23" i="18"/>
  <c r="EF25" i="18"/>
  <c r="EF27" i="18"/>
  <c r="DR21" i="18"/>
  <c r="DN21" i="18"/>
  <c r="DB21" i="18"/>
  <c r="CX21" i="18"/>
  <c r="CL21" i="18"/>
  <c r="CH21" i="18"/>
  <c r="BV21" i="18"/>
  <c r="BR21" i="18"/>
  <c r="BF21" i="18"/>
  <c r="BB21" i="18"/>
  <c r="EE6" i="18"/>
  <c r="EE4" i="18"/>
  <c r="DW48" i="16"/>
  <c r="DG48" i="16"/>
  <c r="CQ48" i="16"/>
  <c r="CA48" i="16"/>
  <c r="BK48" i="16"/>
  <c r="AH46" i="16"/>
  <c r="Z46" i="16"/>
  <c r="J46" i="16"/>
  <c r="B46" i="16"/>
  <c r="AP42" i="16"/>
  <c r="R31" i="16"/>
  <c r="EA30" i="16"/>
  <c r="DZ30" i="16"/>
  <c r="DK30" i="16"/>
  <c r="DJ30" i="16"/>
  <c r="CU30" i="16"/>
  <c r="CT30" i="16"/>
  <c r="CE30" i="16"/>
  <c r="CD30" i="16"/>
  <c r="BO30" i="16"/>
  <c r="BN30" i="16"/>
  <c r="EG13" i="16"/>
  <c r="EG15" i="16"/>
  <c r="EG17" i="16"/>
  <c r="EG19" i="16"/>
  <c r="EG21" i="16"/>
  <c r="EG23" i="16"/>
  <c r="EG25" i="16"/>
  <c r="EG27" i="16"/>
  <c r="EF13" i="16"/>
  <c r="EF15" i="16"/>
  <c r="EF17" i="16"/>
  <c r="EF19" i="16"/>
  <c r="EF21" i="16"/>
  <c r="EF23" i="16"/>
  <c r="EF25" i="16"/>
  <c r="EF27" i="16"/>
  <c r="DR21" i="16"/>
  <c r="DN21" i="16"/>
  <c r="DB21" i="16"/>
  <c r="CX21" i="16"/>
  <c r="CL21" i="16"/>
  <c r="CH21" i="16"/>
  <c r="BV21" i="16"/>
  <c r="BR21" i="16"/>
  <c r="BF21" i="16"/>
  <c r="BB21" i="16"/>
  <c r="EE6" i="16"/>
  <c r="EE4" i="16"/>
  <c r="DR21" i="4"/>
  <c r="DB21" i="4"/>
  <c r="EE6" i="4"/>
  <c r="CX21" i="4"/>
  <c r="DN21" i="4"/>
  <c r="EE4" i="4"/>
  <c r="EF13" i="4"/>
  <c r="EF15" i="4"/>
  <c r="EF17" i="4"/>
  <c r="EF19" i="4"/>
  <c r="EF21" i="4"/>
  <c r="EF23" i="4"/>
  <c r="EF25" i="4"/>
  <c r="EF27" i="4"/>
  <c r="EG13" i="4"/>
  <c r="EG15" i="4"/>
  <c r="EG17" i="4"/>
  <c r="EG19" i="4"/>
  <c r="EG21" i="4"/>
  <c r="EG23" i="4"/>
  <c r="EG25" i="4"/>
  <c r="DW48" i="4"/>
  <c r="EA30" i="4"/>
  <c r="DZ30" i="4"/>
  <c r="DG48" i="4"/>
  <c r="DK30" i="4"/>
  <c r="DJ30" i="4"/>
  <c r="CQ48" i="4"/>
  <c r="CU30" i="4"/>
  <c r="CT30" i="4"/>
  <c r="CL21" i="4"/>
  <c r="CH21" i="4"/>
  <c r="CA48" i="4"/>
  <c r="CE30" i="4"/>
  <c r="CD30" i="4"/>
  <c r="BV21" i="4"/>
  <c r="BR21" i="4"/>
  <c r="BO30" i="4"/>
  <c r="BN30" i="4"/>
  <c r="EG27" i="4"/>
  <c r="BK48" i="4"/>
  <c r="BF21" i="4"/>
  <c r="BB21" i="4"/>
  <c r="A4" i="15"/>
  <c r="B42" i="8"/>
  <c r="B21" i="7"/>
  <c r="AP42" i="4"/>
  <c r="AH46" i="4"/>
  <c r="Z46" i="4"/>
  <c r="R31" i="4"/>
  <c r="J46" i="4"/>
  <c r="B46" i="4"/>
</calcChain>
</file>

<file path=xl/sharedStrings.xml><?xml version="1.0" encoding="utf-8"?>
<sst xmlns="http://schemas.openxmlformats.org/spreadsheetml/2006/main" count="3044" uniqueCount="133">
  <si>
    <t>TÍTULO DO PROJETO</t>
  </si>
  <si>
    <r>
      <rPr>
        <b/>
        <sz val="12"/>
        <color theme="1"/>
        <rFont val="Calibri"/>
        <family val="2"/>
        <scheme val="minor"/>
      </rPr>
      <t>SUMÁRIO</t>
    </r>
    <r>
      <rPr>
        <sz val="12"/>
        <color theme="1"/>
        <rFont val="Calibri"/>
        <family val="2"/>
        <scheme val="minor"/>
      </rPr>
      <t xml:space="preserve"> (máximo: 150 palavras)</t>
    </r>
  </si>
  <si>
    <r>
      <rPr>
        <b/>
        <sz val="12"/>
        <color theme="1"/>
        <rFont val="Calibri"/>
        <family val="2"/>
        <scheme val="minor"/>
      </rPr>
      <t>ESTADO DA ARTE</t>
    </r>
    <r>
      <rPr>
        <sz val="12"/>
        <color theme="1"/>
        <rFont val="Calibri"/>
        <family val="2"/>
        <scheme val="minor"/>
      </rPr>
      <t xml:space="preserve"> (máximo: 500 palavras)</t>
    </r>
  </si>
  <si>
    <r>
      <rPr>
        <b/>
        <sz val="12"/>
        <color theme="1"/>
        <rFont val="Calibri"/>
        <family val="2"/>
        <scheme val="minor"/>
      </rPr>
      <t>OBJETIVOS</t>
    </r>
    <r>
      <rPr>
        <sz val="12"/>
        <color theme="1"/>
        <rFont val="Calibri"/>
        <family val="2"/>
        <scheme val="minor"/>
      </rPr>
      <t xml:space="preserve"> (máximo: 300 palavras)</t>
    </r>
  </si>
  <si>
    <r>
      <rPr>
        <b/>
        <sz val="12"/>
        <color theme="1"/>
        <rFont val="Calibri"/>
        <family val="2"/>
        <scheme val="minor"/>
      </rPr>
      <t>DESCRIÇÃO DETALHADA</t>
    </r>
    <r>
      <rPr>
        <sz val="12"/>
        <color theme="1"/>
        <rFont val="Calibri"/>
        <family val="2"/>
        <scheme val="minor"/>
      </rPr>
      <t xml:space="preserve"> (máximo: 1000 palavras)</t>
    </r>
  </si>
  <si>
    <t xml:space="preserve">Coordenador da Linha de Investigação: </t>
  </si>
  <si>
    <t>Palavras:</t>
  </si>
  <si>
    <r>
      <rPr>
        <b/>
        <sz val="12"/>
        <color theme="1"/>
        <rFont val="Calibri"/>
        <family val="2"/>
        <scheme val="minor"/>
      </rPr>
      <t>DESCRIÇÃO DETALHADA</t>
    </r>
    <r>
      <rPr>
        <sz val="12"/>
        <color theme="1"/>
        <rFont val="Calibri"/>
        <family val="2"/>
        <scheme val="minor"/>
      </rPr>
      <t xml:space="preserve"> (máximo: 1000 palavras) - continuação</t>
    </r>
  </si>
  <si>
    <t>Referências:</t>
  </si>
  <si>
    <r>
      <t>REFERÊNCIAS BIBLIOGRÁFICAS</t>
    </r>
    <r>
      <rPr>
        <sz val="12"/>
        <color theme="1"/>
        <rFont val="Calibri"/>
        <family val="2"/>
        <scheme val="minor"/>
      </rPr>
      <t xml:space="preserve"> (20 referências)</t>
    </r>
  </si>
  <si>
    <t>Professora Doutora Carla Pires</t>
  </si>
  <si>
    <t>Professora Doutora Carla Martins</t>
  </si>
  <si>
    <t>Linha de Investigação em Educação Física e Desporto Escolar</t>
  </si>
  <si>
    <t>Linha de Investigação em Exercício e Bem-Estar</t>
  </si>
  <si>
    <t>Linha de Investigação em Treino Desportivo</t>
  </si>
  <si>
    <t>Professor Especialista José Guilherme</t>
  </si>
  <si>
    <t>Linha de Investigação:</t>
  </si>
  <si>
    <t>Membros-Efetivos:</t>
  </si>
  <si>
    <t>Membros-Colaboradores:</t>
  </si>
  <si>
    <t>Docente:</t>
  </si>
  <si>
    <t>Linha de investigação:</t>
  </si>
  <si>
    <t>Observações</t>
  </si>
  <si>
    <t>Inscrição</t>
  </si>
  <si>
    <t>Deslocação</t>
  </si>
  <si>
    <t>Alojamento</t>
  </si>
  <si>
    <t>Alimentação</t>
  </si>
  <si>
    <t>Outros</t>
  </si>
  <si>
    <t>Título do Projeto:</t>
  </si>
  <si>
    <t>Evento Científico</t>
  </si>
  <si>
    <t>Evento Científico:</t>
  </si>
  <si>
    <t>Título da comunicação:</t>
  </si>
  <si>
    <t>TOTAL</t>
  </si>
  <si>
    <t>Apoios pretendidos</t>
  </si>
  <si>
    <t>Valor previsto</t>
  </si>
  <si>
    <t>- Recibos (inscrição, combustível, portagens, transportes, alojamento, alimentação, etc.)</t>
  </si>
  <si>
    <t>Comprovativos dos apoios pretendidos a apresentar posteriormente:</t>
  </si>
  <si>
    <t>- Certificado de apresentação da comunicação</t>
  </si>
  <si>
    <t>Designação</t>
  </si>
  <si>
    <t>Início</t>
  </si>
  <si>
    <t>Fim</t>
  </si>
  <si>
    <t>Objetivos</t>
  </si>
  <si>
    <t>Descrição</t>
  </si>
  <si>
    <t>ATIVIDADES INERENTES A ESTE PROJETO</t>
  </si>
  <si>
    <t>Membros-Efetivos</t>
  </si>
  <si>
    <t>Membros-Colaboradores</t>
  </si>
  <si>
    <t>Atividade #1</t>
  </si>
  <si>
    <t>Atividade #2</t>
  </si>
  <si>
    <t>Atividade #3</t>
  </si>
  <si>
    <t>Atividade #4</t>
  </si>
  <si>
    <t>Atividade #5</t>
  </si>
  <si>
    <t>PRODUÇÃO CIENTÍFICA PREVISTA</t>
  </si>
  <si>
    <t>Artigos</t>
  </si>
  <si>
    <t>Comunicações</t>
  </si>
  <si>
    <t>Data de submissão</t>
  </si>
  <si>
    <t>Data</t>
  </si>
  <si>
    <t>Revistas</t>
  </si>
  <si>
    <t>Eventos Científicos</t>
  </si>
  <si>
    <t>Materiais</t>
  </si>
  <si>
    <t>Publicações</t>
  </si>
  <si>
    <t>Deslocações</t>
  </si>
  <si>
    <t>Alojamentos</t>
  </si>
  <si>
    <t>Previstas</t>
  </si>
  <si>
    <t>Concretizadas</t>
  </si>
  <si>
    <t>Em curso</t>
  </si>
  <si>
    <t>Não concretizadas</t>
  </si>
  <si>
    <t>Nº de Atividades</t>
  </si>
  <si>
    <t>Nº de Projetos</t>
  </si>
  <si>
    <t>Previstos</t>
  </si>
  <si>
    <t>Concretizados</t>
  </si>
  <si>
    <t>Não concretizados</t>
  </si>
  <si>
    <t>Orçamento</t>
  </si>
  <si>
    <t>Utilizado</t>
  </si>
  <si>
    <t>Previsto</t>
  </si>
  <si>
    <t>Efetivos</t>
  </si>
  <si>
    <t>Colaboradores</t>
  </si>
  <si>
    <t>Nº de Membros</t>
  </si>
  <si>
    <t>Nºs da Atividade Científica</t>
  </si>
  <si>
    <t>Parcerias</t>
  </si>
  <si>
    <t>Concursos de financiamento</t>
  </si>
  <si>
    <t>Valor</t>
  </si>
  <si>
    <t>BALANÇO DA LINHA DE INVESTIGAÇÃO</t>
  </si>
  <si>
    <t>BALANÇO DO PROJETO</t>
  </si>
  <si>
    <r>
      <t>Balanço da Atividade</t>
    </r>
    <r>
      <rPr>
        <sz val="12"/>
        <color theme="0"/>
        <rFont val="Calibri"/>
        <family val="2"/>
        <scheme val="minor"/>
      </rPr>
      <t xml:space="preserve"> (máximo: 200 palavras)</t>
    </r>
  </si>
  <si>
    <t>Os recibos deverão mencionar o NIF da COFAC (501 679 529)</t>
  </si>
  <si>
    <t>- Cópia da comunicação</t>
  </si>
  <si>
    <r>
      <rPr>
        <b/>
        <sz val="10"/>
        <color theme="1"/>
        <rFont val="Calibri"/>
        <scheme val="minor"/>
      </rPr>
      <t>NOTA:</t>
    </r>
    <r>
      <rPr>
        <sz val="10"/>
        <color theme="1"/>
        <rFont val="Calibri"/>
        <scheme val="minor"/>
      </rPr>
      <t xml:space="preserve"> de acordo com o ponto 5.4.2 do Regulamento Interno do CIDEF, os Membros-Efetivos do CIDEF poderão solicitar apoio financeiro para a participação em eventos científicos, desde que:
a) Preencham o “formulário para pedidos de apoio à participação em eventos científicos”;
b) Remetam o “formulário para pedidos de apoio à participação em eventos científicos” ao Diretor do CIDEF para emissão de parecer;
c) Realizem as suas comunicações com o </t>
    </r>
    <r>
      <rPr>
        <i/>
        <sz val="10"/>
        <color theme="1"/>
        <rFont val="Calibri"/>
        <scheme val="minor"/>
      </rPr>
      <t>layout</t>
    </r>
    <r>
      <rPr>
        <sz val="10"/>
        <color theme="1"/>
        <rFont val="Calibri"/>
        <scheme val="minor"/>
      </rPr>
      <t xml:space="preserve"> definido pelo CIDEF, exceto os membros que estejam também integrados em centros de investigação financiados.
</t>
    </r>
  </si>
  <si>
    <t>Formulário de pedido de apoio à participação em eventos científicos</t>
  </si>
  <si>
    <t>Linhas de Investigação</t>
  </si>
  <si>
    <t>Atividades</t>
  </si>
  <si>
    <t>2016/2017</t>
  </si>
  <si>
    <t>2017/2018</t>
  </si>
  <si>
    <t>2018/2019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</si>
  <si>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</si>
  <si>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</si>
  <si>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</si>
  <si>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</si>
  <si>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</si>
  <si>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</si>
  <si>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</si>
  <si>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</si>
  <si>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</si>
  <si>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</si>
  <si>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</si>
  <si>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</si>
  <si>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#1 Projeto</t>
  </si>
  <si>
    <t>#2 Projeto</t>
  </si>
  <si>
    <t>#3 Projeto</t>
  </si>
  <si>
    <t>#4 Projeto</t>
  </si>
  <si>
    <t>#5 Projeto</t>
  </si>
  <si>
    <t>#6 Projeto</t>
  </si>
  <si>
    <t>#7 Projeto</t>
  </si>
  <si>
    <t>#8 Projeto</t>
  </si>
  <si>
    <t>#9 Projeto</t>
  </si>
  <si>
    <t>#10 Projeto</t>
  </si>
  <si>
    <t>#11 Projeto</t>
  </si>
  <si>
    <t>#12 Projeto</t>
  </si>
  <si>
    <t>#13 Projeto</t>
  </si>
  <si>
    <t>#14 Projeto</t>
  </si>
  <si>
    <t>#15 Projeto</t>
  </si>
  <si>
    <r>
      <rPr>
        <b/>
        <sz val="12"/>
        <color theme="1"/>
        <rFont val="Calibri"/>
        <family val="2"/>
        <scheme val="minor"/>
      </rPr>
      <t>NOTA:</t>
    </r>
    <r>
      <rPr>
        <sz val="12"/>
        <color theme="1"/>
        <rFont val="Calibri"/>
        <family val="2"/>
        <scheme val="minor"/>
      </rPr>
      <t xml:space="preserve"> Colocar em cada célula o número da atividade, dentro de cada projeto e de acordo com a duração da mesma. Ex: 1,2,5,7</t>
    </r>
  </si>
  <si>
    <t>Cronograma das Atividades (triénio 2016/2017, 2017/2018 e 2018/2019)</t>
  </si>
  <si>
    <r>
      <t xml:space="preserve">Balanço da Atividade </t>
    </r>
    <r>
      <rPr>
        <sz val="12"/>
        <color rgb="FFFFFFFF"/>
        <rFont val="Calibri"/>
        <scheme val="minor"/>
      </rPr>
      <t>(máximo: 150 palavras)</t>
    </r>
  </si>
  <si>
    <r>
      <t>Atividade #1</t>
    </r>
    <r>
      <rPr>
        <b/>
        <i/>
        <sz val="12"/>
        <color theme="0"/>
        <rFont val="Calibri"/>
        <scheme val="minor"/>
      </rPr>
      <t xml:space="preserve"> (continuação)</t>
    </r>
  </si>
  <si>
    <r>
      <t>Atividade #2</t>
    </r>
    <r>
      <rPr>
        <b/>
        <i/>
        <sz val="12"/>
        <color theme="0"/>
        <rFont val="Calibri"/>
        <scheme val="minor"/>
      </rPr>
      <t xml:space="preserve"> (continuação)</t>
    </r>
  </si>
  <si>
    <r>
      <t>Atividade #3</t>
    </r>
    <r>
      <rPr>
        <b/>
        <i/>
        <sz val="12"/>
        <color theme="0"/>
        <rFont val="Calibri"/>
        <scheme val="minor"/>
      </rPr>
      <t xml:space="preserve"> (continuação)</t>
    </r>
  </si>
  <si>
    <r>
      <t>Atividade #4</t>
    </r>
    <r>
      <rPr>
        <b/>
        <i/>
        <sz val="12"/>
        <color theme="0"/>
        <rFont val="Calibri"/>
        <scheme val="minor"/>
      </rPr>
      <t xml:space="preserve"> (continuação)</t>
    </r>
  </si>
  <si>
    <r>
      <t>Atividade #5</t>
    </r>
    <r>
      <rPr>
        <b/>
        <i/>
        <sz val="12"/>
        <color theme="0"/>
        <rFont val="Calibri"/>
        <scheme val="minor"/>
      </rPr>
      <t xml:space="preserve"> (continuação)</t>
    </r>
  </si>
  <si>
    <t>Atividade Científica</t>
  </si>
  <si>
    <t>do</t>
  </si>
  <si>
    <t>Centro de Investigação em Desporto e Educação Física</t>
  </si>
  <si>
    <t>Projetos</t>
  </si>
  <si>
    <t>Cronograma</t>
  </si>
  <si>
    <t>Balanço da Linha de Investigação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</si>
</sst>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€&quot;;[Red]#,##0.00\ &quot;€&quot;"/>
    <numFmt numFmtId="165" formatCode="[$-816]d\-mmm\-yyyy;@"/>
  </numFmts>
  <fonts count="3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0"/>
      <name val="Calibri"/>
      <family val="2"/>
      <scheme val="minor"/>
    </font>
    <font>
      <sz val="8"/>
      <name val="Calibri"/>
      <family val="2"/>
      <scheme val="minor"/>
    </font>
    <font>
      <sz val="12"/>
      <color theme="0" tint="-0.249977111117893"/>
      <name val="Calibri"/>
      <scheme val="minor"/>
    </font>
    <font>
      <i/>
      <sz val="12"/>
      <color theme="1"/>
      <name val="Calibri"/>
      <scheme val="minor"/>
    </font>
    <font>
      <sz val="12"/>
      <color theme="1"/>
      <name val="Arial Narrow"/>
    </font>
    <font>
      <b/>
      <sz val="18"/>
      <color theme="0"/>
      <name val="Calibri"/>
      <scheme val="minor"/>
    </font>
    <font>
      <b/>
      <sz val="14"/>
      <color theme="1"/>
      <name val="Calibri"/>
      <scheme val="minor"/>
    </font>
    <font>
      <b/>
      <sz val="16"/>
      <color theme="1"/>
      <name val="Calibri"/>
      <scheme val="minor"/>
    </font>
    <font>
      <sz val="10"/>
      <color theme="1"/>
      <name val="Calibri"/>
      <scheme val="minor"/>
    </font>
    <font>
      <b/>
      <sz val="11"/>
      <color theme="1"/>
      <name val="Calibri"/>
      <scheme val="minor"/>
    </font>
    <font>
      <sz val="14"/>
      <color theme="1"/>
      <name val="Calibri"/>
      <scheme val="minor"/>
    </font>
    <font>
      <sz val="10"/>
      <color rgb="FF000000"/>
      <name val="Calibri"/>
      <scheme val="minor"/>
    </font>
    <font>
      <sz val="12"/>
      <color rgb="FF000000"/>
      <name val="Calibri"/>
      <family val="2"/>
      <scheme val="minor"/>
    </font>
    <font>
      <b/>
      <sz val="10"/>
      <color theme="1"/>
      <name val="Calibri"/>
      <scheme val="minor"/>
    </font>
    <font>
      <i/>
      <sz val="10"/>
      <color theme="1"/>
      <name val="Calibri"/>
      <scheme val="minor"/>
    </font>
    <font>
      <b/>
      <i/>
      <sz val="10"/>
      <color theme="1"/>
      <name val="Calibri"/>
      <scheme val="minor"/>
    </font>
    <font>
      <b/>
      <sz val="16"/>
      <color theme="0"/>
      <name val="Calibri"/>
      <scheme val="minor"/>
    </font>
    <font>
      <sz val="9"/>
      <color theme="1"/>
      <name val="Arial Narrow"/>
    </font>
    <font>
      <sz val="10"/>
      <color theme="1"/>
      <name val="Arial Narrow"/>
    </font>
    <font>
      <sz val="10"/>
      <color theme="0" tint="-0.14999847407452621"/>
      <name val="Calibri"/>
      <scheme val="minor"/>
    </font>
    <font>
      <b/>
      <sz val="11"/>
      <color rgb="FF000000"/>
      <name val="Calibri"/>
      <scheme val="minor"/>
    </font>
    <font>
      <b/>
      <sz val="12"/>
      <color rgb="FF000000"/>
      <name val="Calibri"/>
      <family val="2"/>
      <scheme val="minor"/>
    </font>
    <font>
      <b/>
      <sz val="12"/>
      <color rgb="FFFFFFFF"/>
      <name val="Calibri"/>
      <family val="2"/>
      <scheme val="minor"/>
    </font>
    <font>
      <sz val="12"/>
      <color rgb="FFFFFFFF"/>
      <name val="Calibri"/>
      <scheme val="minor"/>
    </font>
    <font>
      <b/>
      <i/>
      <sz val="12"/>
      <color theme="0"/>
      <name val="Calibri"/>
      <scheme val="minor"/>
    </font>
    <font>
      <sz val="10"/>
      <color theme="0" tint="-0.249977111117893"/>
      <name val="Calibri"/>
      <scheme val="minor"/>
    </font>
    <font>
      <sz val="11"/>
      <color theme="0"/>
      <name val="Calibri"/>
      <scheme val="minor"/>
    </font>
    <font>
      <sz val="10"/>
      <color theme="0"/>
      <name val="Calibri"/>
      <scheme val="minor"/>
    </font>
    <font>
      <sz val="9"/>
      <name val="Calibri"/>
      <scheme val="minor"/>
    </font>
    <font>
      <b/>
      <sz val="18"/>
      <color theme="1"/>
      <name val="Calibri"/>
      <scheme val="minor"/>
    </font>
    <font>
      <sz val="12"/>
      <name val="Calibri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F66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3F0CB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CCFFCC"/>
        <bgColor indexed="64"/>
      </patternFill>
    </fill>
    <fill>
      <patternFill patternType="solid">
        <fgColor rgb="FF008000"/>
        <bgColor indexed="64"/>
      </patternFill>
    </fill>
  </fills>
  <borders count="5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n">
        <color auto="1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 style="thick">
        <color theme="0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ck">
        <color theme="0"/>
      </right>
      <top style="thin">
        <color auto="1"/>
      </top>
      <bottom style="thin">
        <color theme="0"/>
      </bottom>
      <diagonal/>
    </border>
    <border>
      <left style="thick">
        <color theme="0"/>
      </left>
      <right/>
      <top style="thin">
        <color auto="1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rgb="FFFFFFFF"/>
      </right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 style="thick">
        <color rgb="FFFFFFFF"/>
      </left>
      <right/>
      <top style="thin">
        <color auto="1"/>
      </top>
      <bottom/>
      <diagonal/>
    </border>
    <border>
      <left style="thick">
        <color rgb="FFFFFFFF"/>
      </left>
      <right/>
      <top/>
      <bottom/>
      <diagonal/>
    </border>
    <border>
      <left/>
      <right style="thick">
        <color rgb="FFFFFFFF"/>
      </right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 style="thick">
        <color rgb="FFFFFFFF"/>
      </left>
      <right style="thick">
        <color rgb="FFFFFFFF"/>
      </right>
      <top style="thin">
        <color rgb="FFFFFFFF"/>
      </top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ck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n">
        <color theme="0"/>
      </left>
      <right style="thick">
        <color theme="0"/>
      </right>
      <top/>
      <bottom style="thin">
        <color theme="0"/>
      </bottom>
      <diagonal/>
    </border>
  </borders>
  <cellStyleXfs count="442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6" fillId="0" borderId="0" applyNumberFormat="0" applyFill="0" applyBorder="0" applyAlignment="0" applyProtection="0"/>
  </cellStyleXfs>
  <cellXfs count="359">
    <xf numFmtId="0" fontId="0" fillId="0" borderId="0" xfId="0"/>
    <xf numFmtId="0" fontId="0" fillId="4" borderId="0" xfId="0" applyFill="1"/>
    <xf numFmtId="0" fontId="0" fillId="4" borderId="0" xfId="0" applyFill="1" applyBorder="1"/>
    <xf numFmtId="0" fontId="15" fillId="4" borderId="0" xfId="0" applyFont="1" applyFill="1" applyBorder="1" applyAlignment="1">
      <alignment horizontal="left" vertical="center"/>
    </xf>
    <xf numFmtId="0" fontId="17" fillId="4" borderId="0" xfId="0" applyFont="1" applyFill="1" applyBorder="1" applyAlignment="1">
      <alignment vertical="top" wrapText="1"/>
    </xf>
    <xf numFmtId="49" fontId="14" fillId="4" borderId="0" xfId="0" applyNumberFormat="1" applyFont="1" applyFill="1" applyBorder="1" applyAlignment="1">
      <alignment vertical="top" wrapText="1"/>
    </xf>
    <xf numFmtId="0" fontId="1" fillId="4" borderId="0" xfId="0" applyFont="1" applyFill="1" applyBorder="1" applyAlignment="1">
      <alignment horizontal="left" vertical="center"/>
    </xf>
    <xf numFmtId="164" fontId="0" fillId="4" borderId="0" xfId="0" applyNumberFormat="1" applyFill="1" applyBorder="1"/>
    <xf numFmtId="0" fontId="0" fillId="4" borderId="0" xfId="0" applyFill="1" applyAlignment="1">
      <alignment wrapText="1"/>
    </xf>
    <xf numFmtId="0" fontId="0" fillId="0" borderId="0" xfId="0" applyAlignment="1">
      <alignment wrapText="1"/>
    </xf>
    <xf numFmtId="164" fontId="6" fillId="4" borderId="0" xfId="0" applyNumberFormat="1" applyFont="1" applyFill="1" applyBorder="1"/>
    <xf numFmtId="0" fontId="31" fillId="4" borderId="0" xfId="0" applyFont="1" applyFill="1" applyAlignment="1">
      <alignment vertical="center"/>
    </xf>
    <xf numFmtId="0" fontId="31" fillId="4" borderId="0" xfId="0" applyFont="1" applyFill="1" applyAlignment="1">
      <alignment horizontal="left" vertical="center"/>
    </xf>
    <xf numFmtId="0" fontId="0" fillId="4" borderId="0" xfId="0" applyFill="1" applyProtection="1">
      <protection hidden="1"/>
    </xf>
    <xf numFmtId="0" fontId="0" fillId="4" borderId="1" xfId="0" applyFill="1" applyBorder="1" applyProtection="1">
      <protection hidden="1"/>
    </xf>
    <xf numFmtId="0" fontId="0" fillId="4" borderId="2" xfId="0" applyFill="1" applyBorder="1" applyProtection="1">
      <protection hidden="1"/>
    </xf>
    <xf numFmtId="0" fontId="0" fillId="4" borderId="4" xfId="0" applyFill="1" applyBorder="1" applyProtection="1">
      <protection hidden="1"/>
    </xf>
    <xf numFmtId="0" fontId="0" fillId="4" borderId="0" xfId="0" applyFill="1" applyBorder="1" applyProtection="1">
      <protection hidden="1"/>
    </xf>
    <xf numFmtId="0" fontId="35" fillId="4" borderId="0" xfId="0" applyFont="1" applyFill="1" applyBorder="1" applyAlignment="1" applyProtection="1">
      <alignment horizontal="center" vertical="center"/>
      <protection hidden="1"/>
    </xf>
    <xf numFmtId="0" fontId="0" fillId="4" borderId="6" xfId="0" applyFill="1" applyBorder="1" applyProtection="1">
      <protection hidden="1"/>
    </xf>
    <xf numFmtId="0" fontId="0" fillId="4" borderId="7" xfId="0" applyFill="1" applyBorder="1" applyProtection="1">
      <protection hidden="1"/>
    </xf>
    <xf numFmtId="0" fontId="1" fillId="4" borderId="0" xfId="0" applyFont="1" applyFill="1" applyAlignment="1" applyProtection="1">
      <alignment horizontal="left" vertical="center"/>
      <protection hidden="1"/>
    </xf>
    <xf numFmtId="0" fontId="1" fillId="4" borderId="0" xfId="0" applyFont="1" applyFill="1" applyAlignment="1" applyProtection="1">
      <alignment vertical="top"/>
      <protection hidden="1"/>
    </xf>
    <xf numFmtId="0" fontId="0" fillId="4" borderId="0" xfId="0" applyFill="1" applyAlignment="1" applyProtection="1">
      <alignment horizontal="left" vertical="center"/>
      <protection hidden="1"/>
    </xf>
    <xf numFmtId="0" fontId="0" fillId="4" borderId="0" xfId="0" applyFill="1" applyAlignment="1" applyProtection="1">
      <alignment horizontal="left"/>
      <protection hidden="1"/>
    </xf>
    <xf numFmtId="0" fontId="0" fillId="4" borderId="0" xfId="0" applyFill="1" applyBorder="1" applyAlignment="1" applyProtection="1">
      <alignment horizontal="left" vertical="top"/>
      <protection hidden="1"/>
    </xf>
    <xf numFmtId="0" fontId="10" fillId="4" borderId="0" xfId="0" applyFont="1" applyFill="1" applyBorder="1" applyProtection="1">
      <protection hidden="1"/>
    </xf>
    <xf numFmtId="0" fontId="0" fillId="4" borderId="0" xfId="0" applyFont="1" applyFill="1" applyBorder="1" applyAlignment="1" applyProtection="1">
      <alignment vertical="center"/>
      <protection hidden="1"/>
    </xf>
    <xf numFmtId="0" fontId="4" fillId="18" borderId="54" xfId="0" applyFont="1" applyFill="1" applyBorder="1" applyAlignment="1" applyProtection="1">
      <alignment horizontal="left" vertical="center"/>
      <protection hidden="1"/>
    </xf>
    <xf numFmtId="0" fontId="6" fillId="4" borderId="0" xfId="0" applyFont="1" applyFill="1" applyProtection="1">
      <protection hidden="1"/>
    </xf>
    <xf numFmtId="0" fontId="0" fillId="4" borderId="0" xfId="0" applyFont="1" applyFill="1" applyAlignment="1" applyProtection="1">
      <alignment horizontal="left" vertical="center"/>
      <protection hidden="1"/>
    </xf>
    <xf numFmtId="0" fontId="0" fillId="4" borderId="0" xfId="0" applyFont="1" applyFill="1" applyProtection="1">
      <protection hidden="1"/>
    </xf>
    <xf numFmtId="0" fontId="4" fillId="4" borderId="0" xfId="0" applyFont="1" applyFill="1" applyAlignment="1" applyProtection="1">
      <alignment vertical="center"/>
      <protection hidden="1"/>
    </xf>
    <xf numFmtId="0" fontId="36" fillId="4" borderId="0" xfId="0" applyFont="1" applyFill="1" applyProtection="1">
      <protection hidden="1"/>
    </xf>
    <xf numFmtId="0" fontId="36" fillId="4" borderId="0" xfId="0" applyFont="1" applyFill="1" applyAlignment="1" applyProtection="1">
      <alignment horizontal="left"/>
      <protection hidden="1"/>
    </xf>
    <xf numFmtId="0" fontId="0" fillId="4" borderId="3" xfId="0" applyFill="1" applyBorder="1" applyProtection="1">
      <protection hidden="1"/>
    </xf>
    <xf numFmtId="0" fontId="0" fillId="4" borderId="5" xfId="0" applyFill="1" applyBorder="1" applyProtection="1">
      <protection hidden="1"/>
    </xf>
    <xf numFmtId="0" fontId="0" fillId="4" borderId="8" xfId="0" applyFill="1" applyBorder="1" applyProtection="1">
      <protection hidden="1"/>
    </xf>
    <xf numFmtId="0" fontId="6" fillId="18" borderId="32" xfId="441" applyFont="1" applyFill="1" applyBorder="1" applyAlignment="1" applyProtection="1">
      <alignment horizontal="center" vertical="center"/>
      <protection locked="0"/>
    </xf>
    <xf numFmtId="0" fontId="6" fillId="18" borderId="53" xfId="441" applyFont="1" applyFill="1" applyBorder="1" applyAlignment="1" applyProtection="1">
      <alignment horizontal="center" vertical="center"/>
      <protection locked="0"/>
    </xf>
    <xf numFmtId="0" fontId="6" fillId="18" borderId="40" xfId="441" applyFont="1" applyFill="1" applyBorder="1" applyAlignment="1" applyProtection="1">
      <alignment horizontal="center" vertical="center"/>
      <protection locked="0"/>
    </xf>
    <xf numFmtId="0" fontId="10" fillId="4" borderId="0" xfId="0" applyFont="1" applyFill="1" applyBorder="1" applyAlignment="1" applyProtection="1">
      <alignment horizontal="left"/>
      <protection hidden="1"/>
    </xf>
    <xf numFmtId="0" fontId="1" fillId="4" borderId="0" xfId="0" applyFont="1" applyFill="1" applyBorder="1" applyAlignment="1" applyProtection="1">
      <alignment horizontal="left" vertical="top"/>
      <protection hidden="1"/>
    </xf>
    <xf numFmtId="0" fontId="0" fillId="0" borderId="0" xfId="0" applyFont="1" applyFill="1" applyBorder="1" applyAlignment="1" applyProtection="1">
      <alignment horizontal="left" vertical="center"/>
      <protection hidden="1"/>
    </xf>
    <xf numFmtId="0" fontId="0" fillId="4" borderId="0" xfId="0" applyFill="1" applyAlignment="1" applyProtection="1">
      <protection hidden="1"/>
    </xf>
    <xf numFmtId="0" fontId="8" fillId="4" borderId="0" xfId="0" applyFont="1" applyFill="1" applyAlignment="1" applyProtection="1">
      <alignment vertical="center"/>
      <protection hidden="1"/>
    </xf>
    <xf numFmtId="0" fontId="8" fillId="4" borderId="0" xfId="0" applyFont="1" applyFill="1" applyAlignment="1" applyProtection="1">
      <alignment horizontal="left" vertical="center"/>
      <protection hidden="1"/>
    </xf>
    <xf numFmtId="165" fontId="14" fillId="2" borderId="0" xfId="0" applyNumberFormat="1" applyFont="1" applyFill="1" applyAlignment="1" applyProtection="1">
      <alignment horizontal="center" vertical="center"/>
      <protection locked="0"/>
    </xf>
    <xf numFmtId="164" fontId="14" fillId="2" borderId="18" xfId="0" applyNumberFormat="1" applyFont="1" applyFill="1" applyBorder="1" applyAlignment="1" applyProtection="1">
      <alignment horizontal="right" vertical="center"/>
      <protection locked="0"/>
    </xf>
    <xf numFmtId="164" fontId="14" fillId="2" borderId="33" xfId="0" applyNumberFormat="1" applyFont="1" applyFill="1" applyBorder="1" applyAlignment="1" applyProtection="1">
      <alignment horizontal="right" vertical="center"/>
      <protection locked="0"/>
    </xf>
    <xf numFmtId="164" fontId="14" fillId="2" borderId="35" xfId="0" applyNumberFormat="1" applyFont="1" applyFill="1" applyBorder="1" applyAlignment="1" applyProtection="1">
      <alignment horizontal="right" vertical="center"/>
      <protection locked="0"/>
    </xf>
    <xf numFmtId="164" fontId="14" fillId="2" borderId="36" xfId="0" applyNumberFormat="1" applyFont="1" applyFill="1" applyBorder="1" applyAlignment="1" applyProtection="1">
      <alignment horizontal="right" vertical="center"/>
      <protection locked="0"/>
    </xf>
    <xf numFmtId="49" fontId="14" fillId="2" borderId="29" xfId="0" applyNumberFormat="1" applyFont="1" applyFill="1" applyBorder="1" applyAlignment="1" applyProtection="1">
      <alignment horizontal="left" vertical="center" shrinkToFit="1"/>
      <protection locked="0"/>
    </xf>
    <xf numFmtId="49" fontId="14" fillId="2" borderId="30" xfId="0" applyNumberFormat="1" applyFont="1" applyFill="1" applyBorder="1" applyAlignment="1" applyProtection="1">
      <alignment horizontal="left" vertical="center" shrinkToFit="1"/>
      <protection locked="0"/>
    </xf>
    <xf numFmtId="49" fontId="14" fillId="2" borderId="31" xfId="0" applyNumberFormat="1" applyFont="1" applyFill="1" applyBorder="1" applyAlignment="1" applyProtection="1">
      <alignment horizontal="left" vertical="center" shrinkToFit="1"/>
      <protection locked="0"/>
    </xf>
    <xf numFmtId="49" fontId="14" fillId="2" borderId="50" xfId="0" applyNumberFormat="1" applyFont="1" applyFill="1" applyBorder="1" applyAlignment="1" applyProtection="1">
      <alignment horizontal="left" vertical="center" shrinkToFit="1"/>
      <protection locked="0"/>
    </xf>
    <xf numFmtId="164" fontId="17" fillId="8" borderId="0" xfId="0" applyNumberFormat="1" applyFont="1" applyFill="1" applyAlignment="1" applyProtection="1">
      <alignment horizontal="right" vertical="center"/>
      <protection locked="0"/>
    </xf>
    <xf numFmtId="164" fontId="17" fillId="8" borderId="51" xfId="0" applyNumberFormat="1" applyFont="1" applyFill="1" applyBorder="1" applyAlignment="1" applyProtection="1">
      <alignment horizontal="right" vertical="center"/>
      <protection locked="0"/>
    </xf>
    <xf numFmtId="164" fontId="17" fillId="8" borderId="46" xfId="0" applyNumberFormat="1" applyFont="1" applyFill="1" applyBorder="1" applyAlignment="1" applyProtection="1">
      <alignment horizontal="right" vertical="center"/>
      <protection locked="0"/>
    </xf>
    <xf numFmtId="164" fontId="17" fillId="8" borderId="47" xfId="0" applyNumberFormat="1" applyFont="1" applyFill="1" applyBorder="1" applyAlignment="1" applyProtection="1">
      <alignment horizontal="right" vertical="center"/>
      <protection locked="0"/>
    </xf>
    <xf numFmtId="0" fontId="0" fillId="4" borderId="0" xfId="0" applyFill="1" applyBorder="1" applyAlignment="1" applyProtection="1">
      <alignment horizontal="left" vertical="center" wrapText="1"/>
      <protection hidden="1"/>
    </xf>
    <xf numFmtId="0" fontId="0" fillId="4" borderId="2" xfId="0" applyFill="1" applyBorder="1" applyAlignment="1" applyProtection="1">
      <protection hidden="1"/>
    </xf>
    <xf numFmtId="0" fontId="15" fillId="4" borderId="0" xfId="0" applyFont="1" applyFill="1" applyBorder="1" applyAlignment="1" applyProtection="1">
      <alignment horizontal="left" vertical="center" wrapText="1"/>
      <protection hidden="1"/>
    </xf>
    <xf numFmtId="0" fontId="15" fillId="4" borderId="0" xfId="0" applyFont="1" applyFill="1" applyProtection="1">
      <protection hidden="1"/>
    </xf>
    <xf numFmtId="0" fontId="15" fillId="4" borderId="0" xfId="0" applyFont="1" applyFill="1" applyBorder="1" applyAlignment="1" applyProtection="1">
      <alignment horizontal="center" vertical="center" wrapText="1"/>
      <protection hidden="1"/>
    </xf>
    <xf numFmtId="49" fontId="14" fillId="4" borderId="0" xfId="0" applyNumberFormat="1" applyFont="1" applyFill="1" applyBorder="1" applyAlignment="1" applyProtection="1">
      <alignment horizontal="center" vertical="center" wrapText="1"/>
      <protection hidden="1"/>
    </xf>
    <xf numFmtId="0" fontId="15" fillId="4" borderId="0" xfId="0" applyFont="1" applyFill="1" applyBorder="1" applyAlignment="1" applyProtection="1">
      <alignment horizontal="left" vertical="top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16" fillId="4" borderId="0" xfId="0" applyFont="1" applyFill="1" applyAlignment="1" applyProtection="1">
      <protection hidden="1"/>
    </xf>
    <xf numFmtId="0" fontId="15" fillId="4" borderId="0" xfId="0" applyFont="1" applyFill="1" applyBorder="1" applyAlignment="1" applyProtection="1">
      <alignment horizontal="left" vertical="center"/>
      <protection hidden="1"/>
    </xf>
    <xf numFmtId="0" fontId="15" fillId="4" borderId="0" xfId="0" applyFont="1" applyFill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center"/>
      <protection hidden="1"/>
    </xf>
    <xf numFmtId="0" fontId="14" fillId="4" borderId="0" xfId="0" applyFont="1" applyFill="1" applyBorder="1" applyProtection="1">
      <protection hidden="1"/>
    </xf>
    <xf numFmtId="0" fontId="1" fillId="4" borderId="15" xfId="0" applyFont="1" applyFill="1" applyBorder="1" applyAlignment="1" applyProtection="1">
      <alignment horizontal="left" vertical="center"/>
      <protection hidden="1"/>
    </xf>
    <xf numFmtId="0" fontId="0" fillId="4" borderId="15" xfId="0" applyFill="1" applyBorder="1" applyProtection="1">
      <protection hidden="1"/>
    </xf>
    <xf numFmtId="0" fontId="0" fillId="0" borderId="15" xfId="0" applyBorder="1" applyProtection="1">
      <protection hidden="1"/>
    </xf>
    <xf numFmtId="0" fontId="15" fillId="4" borderId="15" xfId="0" applyNumberFormat="1" applyFont="1" applyFill="1" applyBorder="1" applyAlignment="1" applyProtection="1">
      <alignment horizontal="center" vertical="top" wrapText="1"/>
      <protection hidden="1"/>
    </xf>
    <xf numFmtId="0" fontId="15" fillId="4" borderId="0" xfId="0" applyFont="1" applyFill="1" applyAlignment="1" applyProtection="1">
      <alignment horizontal="left" vertical="top"/>
      <protection hidden="1"/>
    </xf>
    <xf numFmtId="0" fontId="15" fillId="4" borderId="0" xfId="0" applyFont="1" applyFill="1" applyAlignment="1" applyProtection="1">
      <alignment horizontal="left" vertical="center"/>
      <protection hidden="1"/>
    </xf>
    <xf numFmtId="165" fontId="14" fillId="4" borderId="0" xfId="0" applyNumberFormat="1" applyFont="1" applyFill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right" vertical="center"/>
      <protection hidden="1"/>
    </xf>
    <xf numFmtId="0" fontId="0" fillId="4" borderId="0" xfId="0" applyFill="1" applyBorder="1" applyAlignment="1" applyProtection="1">
      <alignment horizontal="left"/>
      <protection hidden="1"/>
    </xf>
    <xf numFmtId="0" fontId="12" fillId="4" borderId="0" xfId="0" applyFont="1" applyFill="1" applyAlignment="1" applyProtection="1">
      <alignment horizontal="center" vertical="center"/>
      <protection hidden="1"/>
    </xf>
    <xf numFmtId="0" fontId="14" fillId="4" borderId="0" xfId="0" applyFont="1" applyFill="1" applyBorder="1" applyAlignment="1" applyProtection="1">
      <alignment vertical="center"/>
      <protection hidden="1"/>
    </xf>
    <xf numFmtId="164" fontId="14" fillId="4" borderId="0" xfId="0" applyNumberFormat="1" applyFont="1" applyFill="1" applyBorder="1" applyAlignment="1" applyProtection="1">
      <alignment horizontal="right" vertical="center"/>
      <protection hidden="1"/>
    </xf>
    <xf numFmtId="0" fontId="14" fillId="4" borderId="0" xfId="0" applyFont="1" applyFill="1" applyBorder="1" applyAlignment="1" applyProtection="1">
      <alignment horizontal="left" vertical="top" wrapText="1"/>
      <protection hidden="1"/>
    </xf>
    <xf numFmtId="0" fontId="5" fillId="4" borderId="0" xfId="0" applyFont="1" applyFill="1" applyProtection="1">
      <protection hidden="1"/>
    </xf>
    <xf numFmtId="0" fontId="12" fillId="4" borderId="0" xfId="0" applyNumberFormat="1" applyFont="1" applyFill="1" applyAlignment="1" applyProtection="1">
      <alignment horizontal="center" vertical="center" wrapText="1"/>
      <protection hidden="1"/>
    </xf>
    <xf numFmtId="0" fontId="1" fillId="4" borderId="0" xfId="0" applyFont="1" applyFill="1" applyBorder="1" applyAlignment="1" applyProtection="1">
      <alignment horizontal="left" vertical="center"/>
      <protection hidden="1"/>
    </xf>
    <xf numFmtId="164" fontId="0" fillId="4" borderId="0" xfId="0" applyNumberFormat="1" applyFill="1" applyBorder="1" applyProtection="1">
      <protection hidden="1"/>
    </xf>
    <xf numFmtId="164" fontId="14" fillId="2" borderId="32" xfId="0" applyNumberFormat="1" applyFont="1" applyFill="1" applyBorder="1" applyAlignment="1" applyProtection="1">
      <alignment horizontal="right" vertical="center"/>
      <protection hidden="1"/>
    </xf>
    <xf numFmtId="0" fontId="14" fillId="4" borderId="0" xfId="0" applyFont="1" applyFill="1" applyBorder="1" applyAlignment="1" applyProtection="1">
      <alignment horizontal="left" vertical="center"/>
      <protection hidden="1"/>
    </xf>
    <xf numFmtId="164" fontId="14" fillId="4" borderId="32" xfId="0" applyNumberFormat="1" applyFont="1" applyFill="1" applyBorder="1" applyAlignment="1" applyProtection="1">
      <alignment horizontal="right" vertical="center"/>
      <protection hidden="1"/>
    </xf>
    <xf numFmtId="0" fontId="25" fillId="4" borderId="0" xfId="0" applyFont="1" applyFill="1" applyAlignment="1" applyProtection="1">
      <alignment horizontal="left" vertical="center"/>
      <protection hidden="1"/>
    </xf>
    <xf numFmtId="0" fontId="14" fillId="4" borderId="0" xfId="0" applyFont="1" applyFill="1" applyAlignment="1" applyProtection="1">
      <alignment horizontal="left" vertical="center"/>
      <protection hidden="1"/>
    </xf>
    <xf numFmtId="0" fontId="14" fillId="4" borderId="0" xfId="0" applyFont="1" applyFill="1" applyAlignment="1" applyProtection="1">
      <alignment vertical="top"/>
      <protection hidden="1"/>
    </xf>
    <xf numFmtId="49" fontId="0" fillId="4" borderId="0" xfId="0" applyNumberFormat="1" applyFill="1" applyBorder="1" applyAlignment="1" applyProtection="1">
      <alignment horizontal="left" vertical="center" wrapText="1"/>
      <protection hidden="1"/>
    </xf>
    <xf numFmtId="0" fontId="15" fillId="4" borderId="15" xfId="0" applyFont="1" applyFill="1" applyBorder="1" applyAlignment="1" applyProtection="1">
      <alignment horizontal="left" vertical="center"/>
      <protection hidden="1"/>
    </xf>
    <xf numFmtId="0" fontId="26" fillId="7" borderId="0" xfId="0" applyFont="1" applyFill="1" applyAlignment="1" applyProtection="1">
      <alignment horizontal="left" vertical="center"/>
      <protection hidden="1"/>
    </xf>
    <xf numFmtId="0" fontId="27" fillId="7" borderId="15" xfId="0" applyFont="1" applyFill="1" applyBorder="1" applyAlignment="1" applyProtection="1">
      <alignment horizontal="left" vertical="center"/>
      <protection hidden="1"/>
    </xf>
    <xf numFmtId="0" fontId="18" fillId="7" borderId="15" xfId="0" applyFont="1" applyFill="1" applyBorder="1" applyProtection="1">
      <protection hidden="1"/>
    </xf>
    <xf numFmtId="0" fontId="18" fillId="0" borderId="15" xfId="0" applyFont="1" applyBorder="1" applyProtection="1">
      <protection hidden="1"/>
    </xf>
    <xf numFmtId="0" fontId="26" fillId="7" borderId="15" xfId="0" applyFont="1" applyFill="1" applyBorder="1" applyAlignment="1" applyProtection="1">
      <alignment horizontal="center" vertical="top" wrapText="1"/>
      <protection hidden="1"/>
    </xf>
    <xf numFmtId="164" fontId="6" fillId="5" borderId="32" xfId="0" applyNumberFormat="1" applyFont="1" applyFill="1" applyBorder="1" applyProtection="1">
      <protection hidden="1"/>
    </xf>
    <xf numFmtId="164" fontId="6" fillId="5" borderId="0" xfId="0" applyNumberFormat="1" applyFont="1" applyFill="1" applyProtection="1">
      <protection hidden="1"/>
    </xf>
    <xf numFmtId="0" fontId="17" fillId="16" borderId="0" xfId="0" applyFont="1" applyFill="1" applyAlignment="1" applyProtection="1">
      <alignment horizontal="left" vertical="center"/>
      <protection hidden="1"/>
    </xf>
    <xf numFmtId="0" fontId="17" fillId="16" borderId="0" xfId="0" applyFont="1" applyFill="1" applyProtection="1">
      <protection hidden="1"/>
    </xf>
    <xf numFmtId="164" fontId="17" fillId="16" borderId="0" xfId="0" applyNumberFormat="1" applyFont="1" applyFill="1" applyAlignment="1" applyProtection="1">
      <alignment horizontal="right" vertical="center"/>
      <protection hidden="1"/>
    </xf>
    <xf numFmtId="0" fontId="17" fillId="16" borderId="0" xfId="0" applyFont="1" applyFill="1" applyAlignment="1" applyProtection="1">
      <alignment horizontal="left" vertical="center" shrinkToFit="1"/>
      <protection hidden="1"/>
    </xf>
    <xf numFmtId="0" fontId="18" fillId="16" borderId="0" xfId="0" applyFont="1" applyFill="1" applyProtection="1">
      <protection hidden="1"/>
    </xf>
    <xf numFmtId="164" fontId="33" fillId="4" borderId="0" xfId="0" applyNumberFormat="1" applyFont="1" applyFill="1" applyProtection="1">
      <protection hidden="1"/>
    </xf>
    <xf numFmtId="0" fontId="18" fillId="7" borderId="0" xfId="0" applyFont="1" applyFill="1" applyProtection="1">
      <protection hidden="1"/>
    </xf>
    <xf numFmtId="164" fontId="32" fillId="15" borderId="32" xfId="0" applyNumberFormat="1" applyFont="1" applyFill="1" applyBorder="1" applyProtection="1">
      <protection hidden="1"/>
    </xf>
    <xf numFmtId="0" fontId="18" fillId="4" borderId="0" xfId="0" applyFont="1" applyFill="1" applyProtection="1">
      <protection hidden="1"/>
    </xf>
    <xf numFmtId="0" fontId="18" fillId="4" borderId="0" xfId="0" applyFont="1" applyFill="1" applyBorder="1" applyProtection="1">
      <protection hidden="1"/>
    </xf>
    <xf numFmtId="0" fontId="27" fillId="16" borderId="0" xfId="0" applyFont="1" applyFill="1" applyBorder="1" applyAlignment="1" applyProtection="1">
      <alignment horizontal="right" vertical="center"/>
      <protection hidden="1"/>
    </xf>
    <xf numFmtId="0" fontId="18" fillId="16" borderId="0" xfId="0" applyFont="1" applyFill="1" applyBorder="1" applyProtection="1">
      <protection hidden="1"/>
    </xf>
    <xf numFmtId="0" fontId="15" fillId="4" borderId="0" xfId="0" applyFont="1" applyFill="1" applyBorder="1" applyAlignment="1" applyProtection="1">
      <alignment vertical="center"/>
      <protection hidden="1"/>
    </xf>
    <xf numFmtId="0" fontId="15" fillId="4" borderId="0" xfId="0" applyFont="1" applyFill="1" applyBorder="1" applyAlignment="1" applyProtection="1">
      <alignment horizontal="center"/>
      <protection hidden="1"/>
    </xf>
    <xf numFmtId="0" fontId="26" fillId="16" borderId="0" xfId="0" applyFont="1" applyFill="1" applyBorder="1" applyAlignment="1" applyProtection="1">
      <alignment horizontal="left" vertical="center"/>
      <protection hidden="1"/>
    </xf>
    <xf numFmtId="0" fontId="27" fillId="16" borderId="0" xfId="0" applyFont="1" applyFill="1" applyBorder="1" applyAlignment="1" applyProtection="1">
      <alignment horizontal="left" vertical="center"/>
      <protection hidden="1"/>
    </xf>
    <xf numFmtId="0" fontId="15" fillId="4" borderId="0" xfId="0" applyNumberFormat="1" applyFont="1" applyFill="1" applyBorder="1" applyAlignment="1" applyProtection="1">
      <alignment horizontal="center" vertical="top" wrapText="1"/>
      <protection hidden="1"/>
    </xf>
    <xf numFmtId="0" fontId="0" fillId="4" borderId="0" xfId="0" applyFill="1" applyBorder="1" applyAlignment="1" applyProtection="1">
      <protection hidden="1"/>
    </xf>
    <xf numFmtId="0" fontId="1" fillId="11" borderId="0" xfId="0" applyFont="1" applyFill="1" applyAlignment="1" applyProtection="1">
      <alignment horizontal="center" vertical="center"/>
      <protection hidden="1"/>
    </xf>
    <xf numFmtId="0" fontId="1" fillId="12" borderId="0" xfId="0" applyFont="1" applyFill="1" applyAlignment="1" applyProtection="1">
      <alignment horizontal="center" vertical="center"/>
      <protection hidden="1"/>
    </xf>
    <xf numFmtId="0" fontId="1" fillId="13" borderId="0" xfId="0" applyFont="1" applyFill="1" applyAlignment="1" applyProtection="1">
      <alignment horizontal="center" vertical="center"/>
      <protection hidden="1"/>
    </xf>
    <xf numFmtId="0" fontId="14" fillId="4" borderId="26" xfId="0" applyFont="1" applyFill="1" applyBorder="1" applyAlignment="1" applyProtection="1">
      <alignment horizontal="center" vertical="center"/>
      <protection hidden="1"/>
    </xf>
    <xf numFmtId="49" fontId="34" fillId="4" borderId="27" xfId="0" applyNumberFormat="1" applyFont="1" applyFill="1" applyBorder="1" applyAlignment="1" applyProtection="1">
      <alignment horizontal="center" vertical="center" wrapText="1"/>
      <protection hidden="1"/>
    </xf>
    <xf numFmtId="0" fontId="14" fillId="4" borderId="27" xfId="0" applyFont="1" applyFill="1" applyBorder="1" applyAlignment="1" applyProtection="1">
      <alignment horizontal="center" vertical="center"/>
      <protection hidden="1"/>
    </xf>
    <xf numFmtId="0" fontId="34" fillId="4" borderId="27" xfId="0" applyFont="1" applyFill="1" applyBorder="1" applyAlignment="1" applyProtection="1">
      <alignment horizontal="center" vertical="center" wrapText="1"/>
      <protection hidden="1"/>
    </xf>
    <xf numFmtId="0" fontId="34" fillId="4" borderId="27" xfId="0" applyNumberFormat="1" applyFont="1" applyFill="1" applyBorder="1" applyAlignment="1" applyProtection="1">
      <alignment horizontal="center" vertical="center" wrapText="1"/>
      <protection hidden="1"/>
    </xf>
    <xf numFmtId="0" fontId="14" fillId="4" borderId="28" xfId="0" applyFont="1" applyFill="1" applyBorder="1" applyAlignment="1" applyProtection="1">
      <alignment horizontal="center" vertical="center"/>
      <protection hidden="1"/>
    </xf>
    <xf numFmtId="49" fontId="34" fillId="4" borderId="28" xfId="0" applyNumberFormat="1" applyFont="1" applyFill="1" applyBorder="1" applyAlignment="1" applyProtection="1">
      <alignment horizontal="center" vertical="center" wrapText="1"/>
      <protection hidden="1"/>
    </xf>
    <xf numFmtId="0" fontId="0" fillId="4" borderId="0" xfId="0" applyFill="1" applyAlignment="1" applyProtection="1">
      <alignment wrapText="1"/>
      <protection hidden="1"/>
    </xf>
    <xf numFmtId="0" fontId="24" fillId="11" borderId="26" xfId="0" applyFont="1" applyFill="1" applyBorder="1" applyAlignment="1" applyProtection="1">
      <alignment horizontal="center" vertical="center" wrapText="1"/>
      <protection locked="0"/>
    </xf>
    <xf numFmtId="0" fontId="24" fillId="11" borderId="26" xfId="0" applyFont="1" applyFill="1" applyBorder="1" applyAlignment="1" applyProtection="1">
      <alignment horizontal="center" vertical="center"/>
      <protection locked="0"/>
    </xf>
    <xf numFmtId="0" fontId="23" fillId="11" borderId="26" xfId="0" applyFont="1" applyFill="1" applyBorder="1" applyAlignment="1" applyProtection="1">
      <alignment horizontal="center" vertical="center" wrapText="1"/>
      <protection locked="0"/>
    </xf>
    <xf numFmtId="0" fontId="24" fillId="12" borderId="26" xfId="0" applyFont="1" applyFill="1" applyBorder="1" applyAlignment="1" applyProtection="1">
      <alignment horizontal="center" vertical="center"/>
      <protection locked="0"/>
    </xf>
    <xf numFmtId="0" fontId="24" fillId="13" borderId="26" xfId="0" applyFont="1" applyFill="1" applyBorder="1" applyAlignment="1" applyProtection="1">
      <alignment horizontal="center" vertical="center"/>
      <protection locked="0"/>
    </xf>
    <xf numFmtId="0" fontId="24" fillId="11" borderId="27" xfId="0" applyFont="1" applyFill="1" applyBorder="1" applyAlignment="1" applyProtection="1">
      <alignment horizontal="center" vertical="center"/>
      <protection locked="0"/>
    </xf>
    <xf numFmtId="0" fontId="24" fillId="12" borderId="27" xfId="0" applyFont="1" applyFill="1" applyBorder="1" applyAlignment="1" applyProtection="1">
      <alignment horizontal="center" vertical="center"/>
      <protection locked="0"/>
    </xf>
    <xf numFmtId="0" fontId="24" fillId="13" borderId="27" xfId="0" applyFont="1" applyFill="1" applyBorder="1" applyAlignment="1" applyProtection="1">
      <alignment horizontal="center" vertical="center"/>
      <protection locked="0"/>
    </xf>
    <xf numFmtId="0" fontId="24" fillId="11" borderId="28" xfId="0" applyFont="1" applyFill="1" applyBorder="1" applyAlignment="1" applyProtection="1">
      <alignment horizontal="center" vertical="center"/>
      <protection locked="0"/>
    </xf>
    <xf numFmtId="0" fontId="24" fillId="12" borderId="28" xfId="0" applyFont="1" applyFill="1" applyBorder="1" applyAlignment="1" applyProtection="1">
      <alignment horizontal="center" vertical="center"/>
      <protection locked="0"/>
    </xf>
    <xf numFmtId="0" fontId="24" fillId="13" borderId="28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protection hidden="1"/>
    </xf>
    <xf numFmtId="0" fontId="0" fillId="4" borderId="0" xfId="0" applyFill="1" applyAlignment="1" applyProtection="1">
      <alignment horizontal="right"/>
      <protection hidden="1"/>
    </xf>
    <xf numFmtId="0" fontId="18" fillId="7" borderId="0" xfId="0" applyFont="1" applyFill="1" applyAlignment="1" applyProtection="1">
      <alignment horizontal="right"/>
      <protection hidden="1"/>
    </xf>
    <xf numFmtId="0" fontId="0" fillId="4" borderId="0" xfId="0" applyFill="1" applyAlignment="1" applyProtection="1">
      <alignment horizontal="right" vertical="center"/>
      <protection hidden="1"/>
    </xf>
    <xf numFmtId="164" fontId="14" fillId="2" borderId="0" xfId="0" applyNumberFormat="1" applyFont="1" applyFill="1" applyAlignment="1" applyProtection="1">
      <alignment horizontal="right" vertical="center"/>
      <protection hidden="1"/>
    </xf>
    <xf numFmtId="0" fontId="14" fillId="2" borderId="0" xfId="0" applyNumberFormat="1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" fillId="4" borderId="0" xfId="0" applyFont="1" applyFill="1" applyProtection="1">
      <protection hidden="1"/>
    </xf>
    <xf numFmtId="0" fontId="13" fillId="4" borderId="15" xfId="0" applyFont="1" applyFill="1" applyBorder="1" applyProtection="1">
      <protection hidden="1"/>
    </xf>
    <xf numFmtId="0" fontId="1" fillId="4" borderId="0" xfId="0" applyFont="1" applyFill="1" applyAlignment="1" applyProtection="1">
      <alignment horizontal="center"/>
      <protection hidden="1"/>
    </xf>
    <xf numFmtId="0" fontId="0" fillId="0" borderId="0" xfId="0" applyAlignment="1" applyProtection="1">
      <protection hidden="1"/>
    </xf>
    <xf numFmtId="0" fontId="0" fillId="4" borderId="52" xfId="0" applyFill="1" applyBorder="1" applyProtection="1">
      <protection hidden="1"/>
    </xf>
    <xf numFmtId="0" fontId="1" fillId="4" borderId="0" xfId="0" applyFont="1" applyFill="1" applyAlignment="1" applyProtection="1">
      <alignment horizontal="right"/>
      <protection hidden="1"/>
    </xf>
    <xf numFmtId="0" fontId="20" fillId="4" borderId="1" xfId="0" applyFont="1" applyFill="1" applyBorder="1" applyProtection="1">
      <protection hidden="1"/>
    </xf>
    <xf numFmtId="0" fontId="20" fillId="4" borderId="2" xfId="0" applyFont="1" applyFill="1" applyBorder="1" applyProtection="1">
      <protection hidden="1"/>
    </xf>
    <xf numFmtId="0" fontId="20" fillId="4" borderId="3" xfId="0" applyFont="1" applyFill="1" applyBorder="1" applyProtection="1">
      <protection hidden="1"/>
    </xf>
    <xf numFmtId="0" fontId="21" fillId="4" borderId="4" xfId="0" applyFont="1" applyFill="1" applyBorder="1" applyProtection="1">
      <protection hidden="1"/>
    </xf>
    <xf numFmtId="0" fontId="20" fillId="4" borderId="0" xfId="0" applyFont="1" applyFill="1" applyBorder="1" applyProtection="1">
      <protection hidden="1"/>
    </xf>
    <xf numFmtId="0" fontId="20" fillId="4" borderId="5" xfId="0" applyFont="1" applyFill="1" applyBorder="1" applyProtection="1">
      <protection hidden="1"/>
    </xf>
    <xf numFmtId="49" fontId="20" fillId="4" borderId="4" xfId="0" applyNumberFormat="1" applyFont="1" applyFill="1" applyBorder="1" applyProtection="1">
      <protection hidden="1"/>
    </xf>
    <xf numFmtId="49" fontId="20" fillId="4" borderId="0" xfId="0" applyNumberFormat="1" applyFont="1" applyFill="1" applyBorder="1" applyProtection="1">
      <protection hidden="1"/>
    </xf>
    <xf numFmtId="49" fontId="20" fillId="4" borderId="5" xfId="0" applyNumberFormat="1" applyFont="1" applyFill="1" applyBorder="1" applyProtection="1">
      <protection hidden="1"/>
    </xf>
    <xf numFmtId="49" fontId="20" fillId="0" borderId="4" xfId="0" applyNumberFormat="1" applyFont="1" applyBorder="1" applyProtection="1">
      <protection hidden="1"/>
    </xf>
    <xf numFmtId="49" fontId="9" fillId="4" borderId="6" xfId="0" applyNumberFormat="1" applyFont="1" applyFill="1" applyBorder="1" applyProtection="1">
      <protection hidden="1"/>
    </xf>
    <xf numFmtId="49" fontId="9" fillId="4" borderId="7" xfId="0" applyNumberFormat="1" applyFont="1" applyFill="1" applyBorder="1" applyProtection="1">
      <protection hidden="1"/>
    </xf>
    <xf numFmtId="49" fontId="9" fillId="4" borderId="8" xfId="0" applyNumberFormat="1" applyFont="1" applyFill="1" applyBorder="1" applyProtection="1">
      <protection hidden="1"/>
    </xf>
    <xf numFmtId="164" fontId="0" fillId="2" borderId="52" xfId="0" applyNumberFormat="1" applyFill="1" applyBorder="1" applyProtection="1">
      <protection locked="0"/>
    </xf>
    <xf numFmtId="0" fontId="0" fillId="2" borderId="52" xfId="0" applyFill="1" applyBorder="1" applyProtection="1">
      <protection locked="0"/>
    </xf>
    <xf numFmtId="1" fontId="14" fillId="2" borderId="0" xfId="0" applyNumberFormat="1" applyFont="1" applyFill="1" applyAlignment="1" applyProtection="1">
      <alignment horizontal="center" vertical="center"/>
      <protection locked="0"/>
    </xf>
    <xf numFmtId="1" fontId="17" fillId="8" borderId="0" xfId="0" applyNumberFormat="1" applyFont="1" applyFill="1" applyAlignment="1" applyProtection="1">
      <alignment horizontal="center" vertical="center"/>
      <protection locked="0"/>
    </xf>
    <xf numFmtId="0" fontId="0" fillId="0" borderId="0" xfId="0" applyFont="1" applyProtection="1">
      <protection hidden="1"/>
    </xf>
    <xf numFmtId="0" fontId="36" fillId="10" borderId="0" xfId="441" applyFont="1" applyFill="1" applyAlignment="1" applyProtection="1">
      <alignment horizontal="left" vertical="center"/>
      <protection locked="0"/>
    </xf>
    <xf numFmtId="0" fontId="36" fillId="14" borderId="0" xfId="441" applyFont="1" applyFill="1" applyAlignment="1" applyProtection="1">
      <alignment horizontal="left" vertical="center"/>
      <protection locked="0"/>
    </xf>
    <xf numFmtId="0" fontId="0" fillId="2" borderId="0" xfId="0" applyFont="1" applyFill="1" applyBorder="1" applyAlignment="1" applyProtection="1">
      <alignment horizontal="center" vertical="center"/>
      <protection locked="0"/>
    </xf>
    <xf numFmtId="0" fontId="36" fillId="3" borderId="0" xfId="441" applyFont="1" applyFill="1" applyAlignment="1" applyProtection="1">
      <alignment horizontal="left" vertical="center"/>
      <protection locked="0"/>
    </xf>
    <xf numFmtId="0" fontId="0" fillId="2" borderId="9" xfId="0" applyFill="1" applyBorder="1" applyAlignment="1" applyProtection="1">
      <alignment horizontal="left" vertical="center"/>
      <protection hidden="1"/>
    </xf>
    <xf numFmtId="0" fontId="0" fillId="2" borderId="10" xfId="0" applyFill="1" applyBorder="1" applyAlignment="1" applyProtection="1">
      <alignment horizontal="left" vertical="center"/>
      <protection hidden="1"/>
    </xf>
    <xf numFmtId="0" fontId="0" fillId="2" borderId="11" xfId="0" applyFill="1" applyBorder="1" applyAlignment="1" applyProtection="1">
      <alignment horizontal="left" vertical="center"/>
      <protection hidden="1"/>
    </xf>
    <xf numFmtId="0" fontId="0" fillId="0" borderId="1" xfId="0" applyBorder="1" applyAlignment="1" applyProtection="1">
      <alignment horizontal="justify" vertical="top" wrapText="1"/>
      <protection locked="0"/>
    </xf>
    <xf numFmtId="0" fontId="0" fillId="0" borderId="2" xfId="0" applyBorder="1" applyAlignment="1" applyProtection="1">
      <alignment horizontal="justify" vertical="top"/>
      <protection locked="0"/>
    </xf>
    <xf numFmtId="0" fontId="0" fillId="0" borderId="3" xfId="0" applyBorder="1" applyAlignment="1" applyProtection="1">
      <alignment horizontal="justify" vertical="top"/>
      <protection locked="0"/>
    </xf>
    <xf numFmtId="0" fontId="0" fillId="0" borderId="4" xfId="0" applyBorder="1" applyAlignment="1" applyProtection="1">
      <alignment horizontal="justify" vertical="top"/>
      <protection locked="0"/>
    </xf>
    <xf numFmtId="0" fontId="0" fillId="0" borderId="0" xfId="0" applyBorder="1" applyAlignment="1" applyProtection="1">
      <alignment horizontal="justify" vertical="top"/>
      <protection locked="0"/>
    </xf>
    <xf numFmtId="0" fontId="0" fillId="0" borderId="5" xfId="0" applyBorder="1" applyAlignment="1" applyProtection="1">
      <alignment horizontal="justify" vertical="top"/>
      <protection locked="0"/>
    </xf>
    <xf numFmtId="0" fontId="0" fillId="0" borderId="6" xfId="0" applyBorder="1" applyAlignment="1" applyProtection="1">
      <alignment horizontal="justify" vertical="top"/>
      <protection locked="0"/>
    </xf>
    <xf numFmtId="0" fontId="0" fillId="0" borderId="7" xfId="0" applyBorder="1" applyAlignment="1" applyProtection="1">
      <alignment horizontal="justify" vertical="top"/>
      <protection locked="0"/>
    </xf>
    <xf numFmtId="0" fontId="0" fillId="0" borderId="8" xfId="0" applyBorder="1" applyAlignment="1" applyProtection="1">
      <alignment horizontal="justify" vertical="top"/>
      <protection locked="0"/>
    </xf>
    <xf numFmtId="0" fontId="11" fillId="5" borderId="1" xfId="0" applyFont="1" applyFill="1" applyBorder="1" applyAlignment="1" applyProtection="1">
      <alignment horizontal="center" vertical="center"/>
      <protection hidden="1"/>
    </xf>
    <xf numFmtId="0" fontId="11" fillId="5" borderId="2" xfId="0" applyFont="1" applyFill="1" applyBorder="1" applyAlignment="1" applyProtection="1">
      <alignment horizontal="center" vertical="center"/>
      <protection hidden="1"/>
    </xf>
    <xf numFmtId="0" fontId="11" fillId="5" borderId="3" xfId="0" applyFont="1" applyFill="1" applyBorder="1" applyAlignment="1" applyProtection="1">
      <alignment horizontal="center" vertical="center"/>
      <protection hidden="1"/>
    </xf>
    <xf numFmtId="0" fontId="11" fillId="5" borderId="4" xfId="0" applyFont="1" applyFill="1" applyBorder="1" applyAlignment="1" applyProtection="1">
      <alignment horizontal="center" vertical="center"/>
      <protection hidden="1"/>
    </xf>
    <xf numFmtId="0" fontId="11" fillId="5" borderId="0" xfId="0" applyFont="1" applyFill="1" applyBorder="1" applyAlignment="1" applyProtection="1">
      <alignment horizontal="center" vertical="center"/>
      <protection hidden="1"/>
    </xf>
    <xf numFmtId="0" fontId="11" fillId="5" borderId="6" xfId="0" applyFont="1" applyFill="1" applyBorder="1" applyAlignment="1" applyProtection="1">
      <alignment horizontal="center" vertical="center"/>
      <protection hidden="1"/>
    </xf>
    <xf numFmtId="0" fontId="11" fillId="5" borderId="7" xfId="0" applyFont="1" applyFill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justify" vertical="top" wrapText="1"/>
      <protection locked="0"/>
    </xf>
    <xf numFmtId="0" fontId="0" fillId="0" borderId="3" xfId="0" applyBorder="1" applyAlignment="1" applyProtection="1">
      <alignment horizontal="justify" vertical="top" wrapText="1"/>
      <protection locked="0"/>
    </xf>
    <xf numFmtId="0" fontId="0" fillId="0" borderId="4" xfId="0" applyBorder="1" applyAlignment="1" applyProtection="1">
      <alignment horizontal="justify" vertical="top" wrapText="1"/>
      <protection locked="0"/>
    </xf>
    <xf numFmtId="0" fontId="0" fillId="0" borderId="0" xfId="0" applyBorder="1" applyAlignment="1" applyProtection="1">
      <alignment horizontal="justify" vertical="top" wrapText="1"/>
      <protection locked="0"/>
    </xf>
    <xf numFmtId="0" fontId="0" fillId="0" borderId="5" xfId="0" applyBorder="1" applyAlignment="1" applyProtection="1">
      <alignment horizontal="justify" vertical="top" wrapText="1"/>
      <protection locked="0"/>
    </xf>
    <xf numFmtId="0" fontId="0" fillId="0" borderId="6" xfId="0" applyBorder="1" applyAlignment="1" applyProtection="1">
      <alignment horizontal="justify" vertical="top" wrapText="1"/>
      <protection locked="0"/>
    </xf>
    <xf numFmtId="0" fontId="0" fillId="0" borderId="7" xfId="0" applyBorder="1" applyAlignment="1" applyProtection="1">
      <alignment horizontal="justify" vertical="top" wrapText="1"/>
      <protection locked="0"/>
    </xf>
    <xf numFmtId="0" fontId="0" fillId="0" borderId="8" xfId="0" applyBorder="1" applyAlignment="1" applyProtection="1">
      <alignment horizontal="justify" vertical="top" wrapText="1"/>
      <protection locked="0"/>
    </xf>
    <xf numFmtId="0" fontId="0" fillId="2" borderId="1" xfId="0" applyFill="1" applyBorder="1" applyAlignment="1" applyProtection="1">
      <alignment horizontal="left" vertical="center"/>
      <protection hidden="1"/>
    </xf>
    <xf numFmtId="0" fontId="0" fillId="2" borderId="2" xfId="0" applyFill="1" applyBorder="1" applyAlignment="1" applyProtection="1">
      <alignment horizontal="left" vertical="center"/>
      <protection hidden="1"/>
    </xf>
    <xf numFmtId="0" fontId="0" fillId="2" borderId="3" xfId="0" applyFill="1" applyBorder="1" applyAlignment="1" applyProtection="1">
      <alignment horizontal="left" vertical="center"/>
      <protection hidden="1"/>
    </xf>
    <xf numFmtId="0" fontId="0" fillId="2" borderId="6" xfId="0" applyFill="1" applyBorder="1" applyAlignment="1" applyProtection="1">
      <alignment horizontal="left" vertical="center"/>
      <protection hidden="1"/>
    </xf>
    <xf numFmtId="0" fontId="0" fillId="2" borderId="7" xfId="0" applyFill="1" applyBorder="1" applyAlignment="1" applyProtection="1">
      <alignment horizontal="left" vertical="center"/>
      <protection hidden="1"/>
    </xf>
    <xf numFmtId="0" fontId="0" fillId="2" borderId="8" xfId="0" applyFill="1" applyBorder="1" applyAlignment="1" applyProtection="1">
      <alignment horizontal="left" vertical="center"/>
      <protection hidden="1"/>
    </xf>
    <xf numFmtId="49" fontId="0" fillId="4" borderId="1" xfId="0" applyNumberFormat="1" applyFill="1" applyBorder="1" applyAlignment="1" applyProtection="1">
      <alignment horizontal="center" vertical="center" wrapText="1"/>
      <protection locked="0"/>
    </xf>
    <xf numFmtId="49" fontId="0" fillId="4" borderId="2" xfId="0" applyNumberFormat="1" applyFill="1" applyBorder="1" applyAlignment="1" applyProtection="1">
      <alignment horizontal="center" vertical="center" wrapText="1"/>
      <protection locked="0"/>
    </xf>
    <xf numFmtId="49" fontId="0" fillId="4" borderId="3" xfId="0" applyNumberFormat="1" applyFill="1" applyBorder="1" applyAlignment="1" applyProtection="1">
      <alignment horizontal="center" vertical="center" wrapText="1"/>
      <protection locked="0"/>
    </xf>
    <xf numFmtId="49" fontId="0" fillId="4" borderId="4" xfId="0" applyNumberFormat="1" applyFill="1" applyBorder="1" applyAlignment="1" applyProtection="1">
      <alignment horizontal="center" vertical="center" wrapText="1"/>
      <protection locked="0"/>
    </xf>
    <xf numFmtId="49" fontId="0" fillId="4" borderId="0" xfId="0" applyNumberFormat="1" applyFill="1" applyBorder="1" applyAlignment="1" applyProtection="1">
      <alignment horizontal="center" vertical="center" wrapText="1"/>
      <protection locked="0"/>
    </xf>
    <xf numFmtId="49" fontId="0" fillId="4" borderId="5" xfId="0" applyNumberFormat="1" applyFill="1" applyBorder="1" applyAlignment="1" applyProtection="1">
      <alignment horizontal="center" vertical="center" wrapText="1"/>
      <protection locked="0"/>
    </xf>
    <xf numFmtId="49" fontId="0" fillId="4" borderId="6" xfId="0" applyNumberFormat="1" applyFill="1" applyBorder="1" applyAlignment="1" applyProtection="1">
      <alignment horizontal="center" vertical="center" wrapText="1"/>
      <protection locked="0"/>
    </xf>
    <xf numFmtId="49" fontId="0" fillId="4" borderId="7" xfId="0" applyNumberFormat="1" applyFill="1" applyBorder="1" applyAlignment="1" applyProtection="1">
      <alignment horizontal="center" vertical="center" wrapText="1"/>
      <protection locked="0"/>
    </xf>
    <xf numFmtId="49" fontId="0" fillId="4" borderId="8" xfId="0" applyNumberFormat="1" applyFill="1" applyBorder="1" applyAlignment="1" applyProtection="1">
      <alignment horizontal="center" vertical="center" wrapText="1"/>
      <protection locked="0"/>
    </xf>
    <xf numFmtId="0" fontId="1" fillId="2" borderId="9" xfId="0" applyFont="1" applyFill="1" applyBorder="1" applyAlignment="1" applyProtection="1">
      <alignment horizontal="left" vertical="center"/>
      <protection hidden="1"/>
    </xf>
    <xf numFmtId="0" fontId="0" fillId="0" borderId="17" xfId="0" applyBorder="1" applyAlignment="1" applyProtection="1">
      <alignment horizontal="left" vertical="center" wrapText="1"/>
      <protection locked="0"/>
    </xf>
    <xf numFmtId="0" fontId="0" fillId="0" borderId="18" xfId="0" applyBorder="1" applyAlignment="1" applyProtection="1">
      <alignment horizontal="left" vertical="center" wrapText="1"/>
      <protection locked="0"/>
    </xf>
    <xf numFmtId="0" fontId="0" fillId="0" borderId="19" xfId="0" applyBorder="1" applyAlignment="1" applyProtection="1">
      <alignment horizontal="left" vertical="center" wrapText="1"/>
      <protection locked="0"/>
    </xf>
    <xf numFmtId="0" fontId="0" fillId="0" borderId="14" xfId="0" applyBorder="1" applyAlignment="1" applyProtection="1">
      <alignment horizontal="left" vertical="center" wrapText="1"/>
      <protection locked="0"/>
    </xf>
    <xf numFmtId="0" fontId="0" fillId="0" borderId="15" xfId="0" applyBorder="1" applyAlignment="1" applyProtection="1">
      <alignment horizontal="left" vertical="center" wrapText="1"/>
      <protection locked="0"/>
    </xf>
    <xf numFmtId="0" fontId="0" fillId="0" borderId="16" xfId="0" applyBorder="1" applyAlignment="1" applyProtection="1">
      <alignment horizontal="left" vertical="center" wrapText="1"/>
      <protection locked="0"/>
    </xf>
    <xf numFmtId="0" fontId="1" fillId="17" borderId="9" xfId="0" applyFont="1" applyFill="1" applyBorder="1" applyAlignment="1" applyProtection="1">
      <alignment horizontal="center" vertical="center"/>
      <protection hidden="1"/>
    </xf>
    <xf numFmtId="0" fontId="1" fillId="17" borderId="10" xfId="0" applyFont="1" applyFill="1" applyBorder="1" applyAlignment="1" applyProtection="1">
      <alignment horizontal="center" vertical="center"/>
      <protection hidden="1"/>
    </xf>
    <xf numFmtId="0" fontId="1" fillId="17" borderId="11" xfId="0" applyFont="1" applyFill="1" applyBorder="1" applyAlignment="1" applyProtection="1">
      <alignment horizontal="center" vertical="center"/>
      <protection hidden="1"/>
    </xf>
    <xf numFmtId="49" fontId="14" fillId="0" borderId="20" xfId="0" applyNumberFormat="1" applyFont="1" applyBorder="1" applyAlignment="1" applyProtection="1">
      <alignment horizontal="center" vertical="center" wrapText="1"/>
      <protection locked="0"/>
    </xf>
    <xf numFmtId="49" fontId="14" fillId="0" borderId="21" xfId="0" applyNumberFormat="1" applyFont="1" applyBorder="1" applyAlignment="1" applyProtection="1">
      <alignment horizontal="center" vertical="center" wrapText="1"/>
      <protection locked="0"/>
    </xf>
    <xf numFmtId="165" fontId="14" fillId="0" borderId="20" xfId="0" applyNumberFormat="1" applyFont="1" applyBorder="1" applyAlignment="1" applyProtection="1">
      <alignment horizontal="center" vertical="center" wrapText="1"/>
      <protection locked="0"/>
    </xf>
    <xf numFmtId="165" fontId="14" fillId="0" borderId="21" xfId="0" applyNumberFormat="1" applyFont="1" applyBorder="1" applyAlignment="1" applyProtection="1">
      <alignment horizontal="center" vertical="center" wrapText="1"/>
      <protection locked="0"/>
    </xf>
    <xf numFmtId="0" fontId="14" fillId="2" borderId="37" xfId="0" applyFont="1" applyFill="1" applyBorder="1" applyAlignment="1" applyProtection="1">
      <alignment horizontal="left" vertical="center"/>
      <protection locked="0"/>
    </xf>
    <xf numFmtId="0" fontId="14" fillId="2" borderId="38" xfId="0" applyFont="1" applyFill="1" applyBorder="1" applyAlignment="1" applyProtection="1">
      <alignment horizontal="left" vertical="center"/>
      <protection locked="0"/>
    </xf>
    <xf numFmtId="0" fontId="14" fillId="2" borderId="39" xfId="0" applyFont="1" applyFill="1" applyBorder="1" applyAlignment="1" applyProtection="1">
      <alignment horizontal="left" vertical="top" wrapText="1"/>
      <protection locked="0"/>
    </xf>
    <xf numFmtId="0" fontId="14" fillId="2" borderId="18" xfId="0" applyFont="1" applyFill="1" applyBorder="1" applyAlignment="1" applyProtection="1">
      <alignment horizontal="left" vertical="top" wrapText="1"/>
      <protection locked="0"/>
    </xf>
    <xf numFmtId="0" fontId="14" fillId="2" borderId="40" xfId="0" applyFont="1" applyFill="1" applyBorder="1" applyAlignment="1" applyProtection="1">
      <alignment horizontal="left" vertical="top" wrapText="1"/>
      <protection locked="0"/>
    </xf>
    <xf numFmtId="0" fontId="14" fillId="2" borderId="0" xfId="0" applyFont="1" applyFill="1" applyBorder="1" applyAlignment="1" applyProtection="1">
      <alignment horizontal="left" vertical="top" wrapText="1"/>
      <protection locked="0"/>
    </xf>
    <xf numFmtId="0" fontId="14" fillId="2" borderId="35" xfId="0" applyFont="1" applyFill="1" applyBorder="1" applyAlignment="1" applyProtection="1">
      <alignment horizontal="left" vertical="center"/>
      <protection locked="0"/>
    </xf>
    <xf numFmtId="0" fontId="14" fillId="2" borderId="34" xfId="0" applyFon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horizontal="left" vertical="center" wrapText="1"/>
      <protection locked="0"/>
    </xf>
    <xf numFmtId="0" fontId="0" fillId="0" borderId="3" xfId="0" applyBorder="1" applyAlignment="1" applyProtection="1">
      <alignment horizontal="left" vertical="center" wrapText="1"/>
      <protection locked="0"/>
    </xf>
    <xf numFmtId="49" fontId="14" fillId="0" borderId="20" xfId="0" applyNumberFormat="1" applyFont="1" applyBorder="1" applyAlignment="1" applyProtection="1">
      <alignment horizontal="left" vertical="top" wrapText="1"/>
      <protection locked="0"/>
    </xf>
    <xf numFmtId="49" fontId="14" fillId="0" borderId="21" xfId="0" applyNumberFormat="1" applyFont="1" applyBorder="1" applyAlignment="1" applyProtection="1">
      <alignment horizontal="left" vertical="top" wrapText="1"/>
      <protection locked="0"/>
    </xf>
    <xf numFmtId="0" fontId="15" fillId="4" borderId="15" xfId="0" applyFont="1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left" vertical="center" wrapText="1"/>
      <protection locked="0"/>
    </xf>
    <xf numFmtId="0" fontId="0" fillId="0" borderId="7" xfId="0" applyBorder="1" applyAlignment="1" applyProtection="1">
      <alignment horizontal="left" vertical="center" wrapText="1"/>
      <protection locked="0"/>
    </xf>
    <xf numFmtId="0" fontId="0" fillId="0" borderId="8" xfId="0" applyBorder="1" applyAlignment="1" applyProtection="1">
      <alignment horizontal="left" vertical="center" wrapText="1"/>
      <protection locked="0"/>
    </xf>
    <xf numFmtId="49" fontId="14" fillId="4" borderId="20" xfId="0" applyNumberFormat="1" applyFont="1" applyFill="1" applyBorder="1" applyAlignment="1" applyProtection="1">
      <alignment horizontal="center" vertical="center" wrapText="1"/>
      <protection locked="0"/>
    </xf>
    <xf numFmtId="49" fontId="14" fillId="4" borderId="21" xfId="0" applyNumberFormat="1" applyFont="1" applyFill="1" applyBorder="1" applyAlignment="1" applyProtection="1">
      <alignment horizontal="center" vertical="center" wrapText="1"/>
      <protection locked="0"/>
    </xf>
    <xf numFmtId="165" fontId="14" fillId="4" borderId="20" xfId="0" applyNumberFormat="1" applyFont="1" applyFill="1" applyBorder="1" applyAlignment="1" applyProtection="1">
      <alignment horizontal="center" vertical="center" wrapText="1"/>
      <protection locked="0"/>
    </xf>
    <xf numFmtId="165" fontId="14" fillId="4" borderId="21" xfId="0" applyNumberFormat="1" applyFont="1" applyFill="1" applyBorder="1" applyAlignment="1" applyProtection="1">
      <alignment horizontal="center" vertical="center" wrapText="1"/>
      <protection locked="0"/>
    </xf>
    <xf numFmtId="0" fontId="4" fillId="5" borderId="0" xfId="0" applyFont="1" applyFill="1" applyBorder="1" applyAlignment="1" applyProtection="1">
      <alignment horizontal="left" vertical="center"/>
      <protection hidden="1"/>
    </xf>
    <xf numFmtId="0" fontId="0" fillId="2" borderId="0" xfId="0" applyFont="1" applyFill="1" applyBorder="1" applyAlignment="1" applyProtection="1">
      <alignment horizontal="left" vertical="center"/>
      <protection hidden="1"/>
    </xf>
    <xf numFmtId="0" fontId="0" fillId="2" borderId="0" xfId="0" applyFont="1" applyFill="1" applyBorder="1" applyAlignment="1" applyProtection="1">
      <alignment horizontal="left" vertical="top" wrapText="1"/>
      <protection locked="0"/>
    </xf>
    <xf numFmtId="0" fontId="14" fillId="2" borderId="0" xfId="0" applyFont="1" applyFill="1" applyBorder="1" applyAlignment="1" applyProtection="1">
      <alignment horizontal="left" vertical="center"/>
      <protection locked="0"/>
    </xf>
    <xf numFmtId="0" fontId="14" fillId="2" borderId="0" xfId="0" applyFont="1" applyFill="1" applyAlignment="1" applyProtection="1">
      <alignment horizontal="left" vertical="top" wrapText="1"/>
      <protection locked="0"/>
    </xf>
    <xf numFmtId="0" fontId="28" fillId="15" borderId="24" xfId="0" applyFont="1" applyFill="1" applyBorder="1" applyAlignment="1" applyProtection="1">
      <alignment horizontal="left" vertical="center"/>
      <protection hidden="1"/>
    </xf>
    <xf numFmtId="0" fontId="28" fillId="15" borderId="18" xfId="0" applyFont="1" applyFill="1" applyBorder="1" applyAlignment="1" applyProtection="1">
      <alignment horizontal="left" vertical="center"/>
      <protection hidden="1"/>
    </xf>
    <xf numFmtId="0" fontId="28" fillId="15" borderId="22" xfId="0" applyFont="1" applyFill="1" applyBorder="1" applyAlignment="1" applyProtection="1">
      <alignment horizontal="left" vertical="center"/>
      <protection hidden="1"/>
    </xf>
    <xf numFmtId="0" fontId="17" fillId="0" borderId="12" xfId="0" applyFont="1" applyBorder="1" applyAlignment="1" applyProtection="1">
      <alignment horizontal="justify" vertical="top" wrapText="1"/>
      <protection locked="0"/>
    </xf>
    <xf numFmtId="0" fontId="17" fillId="0" borderId="0" xfId="0" applyFont="1" applyBorder="1" applyAlignment="1" applyProtection="1">
      <alignment horizontal="justify" vertical="top" wrapText="1"/>
      <protection locked="0"/>
    </xf>
    <xf numFmtId="0" fontId="17" fillId="0" borderId="13" xfId="0" applyFont="1" applyBorder="1" applyAlignment="1" applyProtection="1">
      <alignment horizontal="justify" vertical="top" wrapText="1"/>
      <protection locked="0"/>
    </xf>
    <xf numFmtId="0" fontId="17" fillId="0" borderId="25" xfId="0" applyFont="1" applyBorder="1" applyAlignment="1" applyProtection="1">
      <alignment horizontal="justify" vertical="top" wrapText="1"/>
      <protection locked="0"/>
    </xf>
    <xf numFmtId="0" fontId="17" fillId="0" borderId="15" xfId="0" applyFont="1" applyBorder="1" applyAlignment="1" applyProtection="1">
      <alignment horizontal="justify" vertical="top" wrapText="1"/>
      <protection locked="0"/>
    </xf>
    <xf numFmtId="0" fontId="17" fillId="0" borderId="23" xfId="0" applyFont="1" applyBorder="1" applyAlignment="1" applyProtection="1">
      <alignment horizontal="justify" vertical="top" wrapText="1"/>
      <protection locked="0"/>
    </xf>
    <xf numFmtId="0" fontId="1" fillId="6" borderId="9" xfId="0" applyFont="1" applyFill="1" applyBorder="1" applyAlignment="1" applyProtection="1">
      <alignment horizontal="center" vertical="center"/>
      <protection hidden="1"/>
    </xf>
    <xf numFmtId="0" fontId="1" fillId="6" borderId="10" xfId="0" applyFont="1" applyFill="1" applyBorder="1" applyAlignment="1" applyProtection="1">
      <alignment horizontal="center" vertical="center"/>
      <protection hidden="1"/>
    </xf>
    <xf numFmtId="0" fontId="1" fillId="6" borderId="11" xfId="0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Border="1" applyAlignment="1" applyProtection="1">
      <alignment horizontal="left" vertical="center" wrapText="1"/>
      <protection hidden="1"/>
    </xf>
    <xf numFmtId="0" fontId="1" fillId="18" borderId="9" xfId="0" applyFont="1" applyFill="1" applyBorder="1" applyAlignment="1" applyProtection="1">
      <alignment horizontal="center" vertical="center"/>
      <protection hidden="1"/>
    </xf>
    <xf numFmtId="0" fontId="1" fillId="18" borderId="10" xfId="0" applyFont="1" applyFill="1" applyBorder="1" applyAlignment="1" applyProtection="1">
      <alignment horizontal="center" vertical="center"/>
      <protection hidden="1"/>
    </xf>
    <xf numFmtId="0" fontId="1" fillId="18" borderId="11" xfId="0" applyFont="1" applyFill="1" applyBorder="1" applyAlignment="1" applyProtection="1">
      <alignment horizontal="center" vertical="center"/>
      <protection hidden="1"/>
    </xf>
    <xf numFmtId="0" fontId="17" fillId="8" borderId="46" xfId="0" applyFont="1" applyFill="1" applyBorder="1" applyAlignment="1" applyProtection="1">
      <alignment horizontal="left" vertical="center"/>
      <protection locked="0"/>
    </xf>
    <xf numFmtId="0" fontId="17" fillId="8" borderId="45" xfId="0" applyFont="1" applyFill="1" applyBorder="1" applyAlignment="1" applyProtection="1">
      <alignment horizontal="left" vertical="center"/>
      <protection locked="0"/>
    </xf>
    <xf numFmtId="0" fontId="15" fillId="4" borderId="15" xfId="0" applyFont="1" applyFill="1" applyBorder="1" applyAlignment="1" applyProtection="1">
      <alignment horizontal="left" vertical="center" wrapText="1"/>
      <protection hidden="1"/>
    </xf>
    <xf numFmtId="0" fontId="26" fillId="7" borderId="15" xfId="0" applyFont="1" applyFill="1" applyBorder="1" applyAlignment="1" applyProtection="1">
      <alignment horizontal="left" vertical="center" wrapText="1"/>
      <protection hidden="1"/>
    </xf>
    <xf numFmtId="0" fontId="17" fillId="8" borderId="43" xfId="0" applyFont="1" applyFill="1" applyBorder="1" applyAlignment="1" applyProtection="1">
      <alignment horizontal="left" vertical="top" wrapText="1"/>
      <protection locked="0"/>
    </xf>
    <xf numFmtId="0" fontId="17" fillId="8" borderId="18" xfId="0" applyFont="1" applyFill="1" applyBorder="1" applyAlignment="1" applyProtection="1">
      <alignment horizontal="left" vertical="top" wrapText="1"/>
      <protection locked="0"/>
    </xf>
    <xf numFmtId="0" fontId="17" fillId="8" borderId="44" xfId="0" applyFont="1" applyFill="1" applyBorder="1" applyAlignment="1" applyProtection="1">
      <alignment horizontal="left" vertical="top" wrapText="1"/>
      <protection locked="0"/>
    </xf>
    <xf numFmtId="0" fontId="17" fillId="8" borderId="0" xfId="0" applyFont="1" applyFill="1" applyBorder="1" applyAlignment="1" applyProtection="1">
      <alignment horizontal="left" vertical="top" wrapText="1"/>
      <protection locked="0"/>
    </xf>
    <xf numFmtId="0" fontId="0" fillId="4" borderId="1" xfId="0" applyFont="1" applyFill="1" applyBorder="1" applyAlignment="1" applyProtection="1">
      <alignment horizontal="justify" vertical="top" wrapText="1"/>
      <protection locked="0"/>
    </xf>
    <xf numFmtId="0" fontId="0" fillId="4" borderId="2" xfId="0" applyFont="1" applyFill="1" applyBorder="1" applyAlignment="1" applyProtection="1">
      <alignment horizontal="justify" vertical="top" wrapText="1"/>
      <protection locked="0"/>
    </xf>
    <xf numFmtId="0" fontId="0" fillId="4" borderId="3" xfId="0" applyFont="1" applyFill="1" applyBorder="1" applyAlignment="1" applyProtection="1">
      <alignment horizontal="justify" vertical="top" wrapText="1"/>
      <protection locked="0"/>
    </xf>
    <xf numFmtId="0" fontId="0" fillId="4" borderId="4" xfId="0" applyFont="1" applyFill="1" applyBorder="1" applyAlignment="1" applyProtection="1">
      <alignment horizontal="justify" vertical="top" wrapText="1"/>
      <protection locked="0"/>
    </xf>
    <xf numFmtId="0" fontId="0" fillId="4" borderId="0" xfId="0" applyFont="1" applyFill="1" applyBorder="1" applyAlignment="1" applyProtection="1">
      <alignment horizontal="justify" vertical="top" wrapText="1"/>
      <protection locked="0"/>
    </xf>
    <xf numFmtId="0" fontId="0" fillId="4" borderId="5" xfId="0" applyFont="1" applyFill="1" applyBorder="1" applyAlignment="1" applyProtection="1">
      <alignment horizontal="justify" vertical="top" wrapText="1"/>
      <protection locked="0"/>
    </xf>
    <xf numFmtId="0" fontId="0" fillId="4" borderId="6" xfId="0" applyFont="1" applyFill="1" applyBorder="1" applyAlignment="1" applyProtection="1">
      <alignment horizontal="justify" vertical="top" wrapText="1"/>
      <protection locked="0"/>
    </xf>
    <xf numFmtId="0" fontId="0" fillId="4" borderId="7" xfId="0" applyFont="1" applyFill="1" applyBorder="1" applyAlignment="1" applyProtection="1">
      <alignment horizontal="justify" vertical="top" wrapText="1"/>
      <protection locked="0"/>
    </xf>
    <xf numFmtId="0" fontId="0" fillId="4" borderId="8" xfId="0" applyFont="1" applyFill="1" applyBorder="1" applyAlignment="1" applyProtection="1">
      <alignment horizontal="justify" vertical="top" wrapText="1"/>
      <protection locked="0"/>
    </xf>
    <xf numFmtId="0" fontId="17" fillId="8" borderId="42" xfId="0" applyFont="1" applyFill="1" applyBorder="1" applyAlignment="1" applyProtection="1">
      <alignment horizontal="left" vertical="center"/>
      <protection locked="0"/>
    </xf>
    <xf numFmtId="0" fontId="17" fillId="8" borderId="41" xfId="0" applyFont="1" applyFill="1" applyBorder="1" applyAlignment="1" applyProtection="1">
      <alignment horizontal="left" vertical="center"/>
      <protection locked="0"/>
    </xf>
    <xf numFmtId="0" fontId="17" fillId="8" borderId="48" xfId="0" applyFont="1" applyFill="1" applyBorder="1" applyAlignment="1" applyProtection="1">
      <alignment horizontal="left" vertical="center"/>
      <protection locked="0"/>
    </xf>
    <xf numFmtId="0" fontId="17" fillId="8" borderId="49" xfId="0" applyFont="1" applyFill="1" applyBorder="1" applyAlignment="1" applyProtection="1">
      <alignment horizontal="left" vertical="center"/>
      <protection locked="0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0" fillId="4" borderId="2" xfId="0" applyFill="1" applyBorder="1" applyAlignment="1" applyProtection="1">
      <alignment horizontal="center" vertical="center" wrapText="1"/>
      <protection locked="0"/>
    </xf>
    <xf numFmtId="0" fontId="0" fillId="4" borderId="3" xfId="0" applyFill="1" applyBorder="1" applyAlignment="1" applyProtection="1">
      <alignment horizontal="center" vertical="center" wrapText="1"/>
      <protection locked="0"/>
    </xf>
    <xf numFmtId="0" fontId="0" fillId="4" borderId="4" xfId="0" applyFill="1" applyBorder="1" applyAlignment="1" applyProtection="1">
      <alignment horizontal="center" vertical="center" wrapText="1"/>
      <protection locked="0"/>
    </xf>
    <xf numFmtId="0" fontId="0" fillId="4" borderId="0" xfId="0" applyFill="1" applyBorder="1" applyAlignment="1" applyProtection="1">
      <alignment horizontal="center" vertical="center" wrapText="1"/>
      <protection locked="0"/>
    </xf>
    <xf numFmtId="0" fontId="0" fillId="4" borderId="5" xfId="0" applyFill="1" applyBorder="1" applyAlignment="1" applyProtection="1">
      <alignment horizontal="center" vertical="center" wrapText="1"/>
      <protection locked="0"/>
    </xf>
    <xf numFmtId="0" fontId="0" fillId="4" borderId="6" xfId="0" applyFill="1" applyBorder="1" applyAlignment="1" applyProtection="1">
      <alignment horizontal="center" vertical="center" wrapText="1"/>
      <protection locked="0"/>
    </xf>
    <xf numFmtId="0" fontId="0" fillId="4" borderId="7" xfId="0" applyFill="1" applyBorder="1" applyAlignment="1" applyProtection="1">
      <alignment horizontal="center" vertical="center" wrapText="1"/>
      <protection locked="0"/>
    </xf>
    <xf numFmtId="0" fontId="0" fillId="4" borderId="8" xfId="0" applyFill="1" applyBorder="1" applyAlignment="1" applyProtection="1">
      <alignment horizontal="center" vertical="center" wrapText="1"/>
      <protection locked="0"/>
    </xf>
    <xf numFmtId="0" fontId="11" fillId="5" borderId="5" xfId="0" applyFont="1" applyFill="1" applyBorder="1" applyAlignment="1" applyProtection="1">
      <alignment horizontal="center" vertical="center"/>
      <protection hidden="1"/>
    </xf>
    <xf numFmtId="0" fontId="11" fillId="5" borderId="8" xfId="0" applyFont="1" applyFill="1" applyBorder="1" applyAlignment="1" applyProtection="1">
      <alignment horizontal="center" vertical="center"/>
      <protection hidden="1"/>
    </xf>
    <xf numFmtId="0" fontId="0" fillId="4" borderId="1" xfId="0" applyFill="1" applyBorder="1" applyAlignment="1" applyProtection="1">
      <alignment horizontal="center" vertical="center"/>
      <protection locked="0"/>
    </xf>
    <xf numFmtId="0" fontId="0" fillId="4" borderId="2" xfId="0" applyFill="1" applyBorder="1" applyAlignment="1" applyProtection="1">
      <alignment horizontal="center" vertical="center"/>
      <protection locked="0"/>
    </xf>
    <xf numFmtId="0" fontId="0" fillId="4" borderId="3" xfId="0" applyFill="1" applyBorder="1" applyAlignment="1" applyProtection="1">
      <alignment horizontal="center" vertical="center"/>
      <protection locked="0"/>
    </xf>
    <xf numFmtId="0" fontId="0" fillId="4" borderId="4" xfId="0" applyFill="1" applyBorder="1" applyAlignment="1" applyProtection="1">
      <alignment horizontal="center" vertical="center"/>
      <protection locked="0"/>
    </xf>
    <xf numFmtId="0" fontId="0" fillId="4" borderId="0" xfId="0" applyFill="1" applyBorder="1" applyAlignment="1" applyProtection="1">
      <alignment horizontal="center" vertical="center"/>
      <protection locked="0"/>
    </xf>
    <xf numFmtId="0" fontId="0" fillId="4" borderId="5" xfId="0" applyFill="1" applyBorder="1" applyAlignment="1" applyProtection="1">
      <alignment horizontal="center" vertical="center"/>
      <protection locked="0"/>
    </xf>
    <xf numFmtId="0" fontId="0" fillId="4" borderId="6" xfId="0" applyFill="1" applyBorder="1" applyAlignment="1" applyProtection="1">
      <alignment horizontal="center" vertical="center"/>
      <protection locked="0"/>
    </xf>
    <xf numFmtId="0" fontId="0" fillId="4" borderId="7" xfId="0" applyFill="1" applyBorder="1" applyAlignment="1" applyProtection="1">
      <alignment horizontal="center" vertical="center"/>
      <protection locked="0"/>
    </xf>
    <xf numFmtId="0" fontId="0" fillId="4" borderId="8" xfId="0" applyFill="1" applyBorder="1" applyAlignment="1" applyProtection="1">
      <alignment horizontal="center" vertical="center"/>
      <protection locked="0"/>
    </xf>
    <xf numFmtId="49" fontId="18" fillId="7" borderId="1" xfId="0" applyNumberFormat="1" applyFont="1" applyFill="1" applyBorder="1" applyAlignment="1" applyProtection="1">
      <alignment horizontal="center" vertical="center" wrapText="1"/>
      <protection locked="0"/>
    </xf>
    <xf numFmtId="49" fontId="18" fillId="7" borderId="2" xfId="0" applyNumberFormat="1" applyFont="1" applyFill="1" applyBorder="1" applyAlignment="1" applyProtection="1">
      <alignment horizontal="center" vertical="center" wrapText="1"/>
      <protection locked="0"/>
    </xf>
    <xf numFmtId="49" fontId="18" fillId="7" borderId="3" xfId="0" applyNumberFormat="1" applyFont="1" applyFill="1" applyBorder="1" applyAlignment="1" applyProtection="1">
      <alignment horizontal="center" vertical="center" wrapText="1"/>
      <protection locked="0"/>
    </xf>
    <xf numFmtId="49" fontId="18" fillId="7" borderId="4" xfId="0" applyNumberFormat="1" applyFont="1" applyFill="1" applyBorder="1" applyAlignment="1" applyProtection="1">
      <alignment horizontal="center" vertical="center" wrapText="1"/>
      <protection locked="0"/>
    </xf>
    <xf numFmtId="49" fontId="18" fillId="7" borderId="0" xfId="0" applyNumberFormat="1" applyFont="1" applyFill="1" applyBorder="1" applyAlignment="1" applyProtection="1">
      <alignment horizontal="center" vertical="center" wrapText="1"/>
      <protection locked="0"/>
    </xf>
    <xf numFmtId="49" fontId="18" fillId="7" borderId="5" xfId="0" applyNumberFormat="1" applyFont="1" applyFill="1" applyBorder="1" applyAlignment="1" applyProtection="1">
      <alignment horizontal="center" vertical="center" wrapText="1"/>
      <protection locked="0"/>
    </xf>
    <xf numFmtId="49" fontId="18" fillId="7" borderId="6" xfId="0" applyNumberFormat="1" applyFont="1" applyFill="1" applyBorder="1" applyAlignment="1" applyProtection="1">
      <alignment horizontal="center" vertical="center" wrapText="1"/>
      <protection locked="0"/>
    </xf>
    <xf numFmtId="49" fontId="18" fillId="7" borderId="7" xfId="0" applyNumberFormat="1" applyFont="1" applyFill="1" applyBorder="1" applyAlignment="1" applyProtection="1">
      <alignment horizontal="center" vertical="center" wrapText="1"/>
      <protection locked="0"/>
    </xf>
    <xf numFmtId="49" fontId="18" fillId="7" borderId="8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8" xfId="0" applyFont="1" applyBorder="1" applyAlignment="1" applyProtection="1">
      <alignment horizontal="center" vertical="center" wrapText="1"/>
      <protection hidden="1"/>
    </xf>
    <xf numFmtId="0" fontId="1" fillId="0" borderId="0" xfId="0" applyFont="1" applyBorder="1" applyAlignment="1" applyProtection="1">
      <alignment horizontal="center" vertical="center" wrapText="1"/>
      <protection hidden="1"/>
    </xf>
    <xf numFmtId="0" fontId="1" fillId="0" borderId="15" xfId="0" applyFont="1" applyBorder="1" applyAlignment="1" applyProtection="1">
      <alignment horizontal="center" vertical="center" wrapText="1"/>
      <protection hidden="1"/>
    </xf>
    <xf numFmtId="0" fontId="11" fillId="5" borderId="0" xfId="0" applyFont="1" applyFill="1" applyAlignment="1" applyProtection="1">
      <alignment horizontal="center"/>
      <protection hidden="1"/>
    </xf>
    <xf numFmtId="0" fontId="1" fillId="2" borderId="0" xfId="0" applyFont="1" applyFill="1" applyAlignment="1" applyProtection="1">
      <alignment horizontal="center" vertical="center" wrapText="1"/>
      <protection hidden="1"/>
    </xf>
    <xf numFmtId="0" fontId="1" fillId="2" borderId="15" xfId="0" applyFont="1" applyFill="1" applyBorder="1" applyAlignment="1" applyProtection="1">
      <alignment horizontal="center" vertical="center" wrapText="1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1" fillId="2" borderId="15" xfId="0" applyFont="1" applyFill="1" applyBorder="1" applyAlignment="1" applyProtection="1">
      <alignment horizontal="center" vertical="center"/>
      <protection hidden="1"/>
    </xf>
    <xf numFmtId="0" fontId="1" fillId="3" borderId="0" xfId="0" applyFont="1" applyFill="1" applyAlignment="1" applyProtection="1">
      <alignment horizontal="center" vertical="center"/>
      <protection hidden="1"/>
    </xf>
    <xf numFmtId="0" fontId="1" fillId="9" borderId="0" xfId="0" applyFont="1" applyFill="1" applyAlignment="1" applyProtection="1">
      <alignment horizontal="center" vertical="center"/>
      <protection hidden="1"/>
    </xf>
    <xf numFmtId="0" fontId="1" fillId="10" borderId="0" xfId="0" applyFont="1" applyFill="1" applyAlignment="1" applyProtection="1">
      <alignment horizontal="center" vertical="center"/>
      <protection hidden="1"/>
    </xf>
    <xf numFmtId="0" fontId="14" fillId="0" borderId="24" xfId="0" applyFont="1" applyBorder="1" applyAlignment="1" applyProtection="1">
      <alignment horizontal="left" vertical="top" wrapText="1"/>
      <protection locked="0"/>
    </xf>
    <xf numFmtId="0" fontId="14" fillId="0" borderId="18" xfId="0" applyFont="1" applyBorder="1" applyAlignment="1" applyProtection="1">
      <alignment horizontal="left" vertical="top" wrapText="1"/>
      <protection locked="0"/>
    </xf>
    <xf numFmtId="0" fontId="14" fillId="0" borderId="22" xfId="0" applyFont="1" applyBorder="1" applyAlignment="1" applyProtection="1">
      <alignment horizontal="left" vertical="top" wrapText="1"/>
      <protection locked="0"/>
    </xf>
    <xf numFmtId="0" fontId="14" fillId="0" borderId="12" xfId="0" applyFont="1" applyBorder="1" applyAlignment="1" applyProtection="1">
      <alignment horizontal="left" vertical="top" wrapText="1"/>
      <protection locked="0"/>
    </xf>
    <xf numFmtId="0" fontId="14" fillId="0" borderId="0" xfId="0" applyFont="1" applyBorder="1" applyAlignment="1" applyProtection="1">
      <alignment horizontal="left" vertical="top" wrapText="1"/>
      <protection locked="0"/>
    </xf>
    <xf numFmtId="0" fontId="14" fillId="0" borderId="13" xfId="0" applyFont="1" applyBorder="1" applyAlignment="1" applyProtection="1">
      <alignment horizontal="left" vertical="top" wrapText="1"/>
      <protection locked="0"/>
    </xf>
    <xf numFmtId="0" fontId="14" fillId="0" borderId="25" xfId="0" applyFont="1" applyBorder="1" applyAlignment="1" applyProtection="1">
      <alignment horizontal="left" vertical="top" wrapText="1"/>
      <protection locked="0"/>
    </xf>
    <xf numFmtId="0" fontId="14" fillId="0" borderId="15" xfId="0" applyFont="1" applyBorder="1" applyAlignment="1" applyProtection="1">
      <alignment horizontal="left" vertical="top" wrapText="1"/>
      <protection locked="0"/>
    </xf>
    <xf numFmtId="0" fontId="14" fillId="0" borderId="23" xfId="0" applyFont="1" applyBorder="1" applyAlignment="1" applyProtection="1">
      <alignment horizontal="left" vertical="top" wrapText="1"/>
      <protection locked="0"/>
    </xf>
    <xf numFmtId="0" fontId="4" fillId="5" borderId="0" xfId="0" applyFont="1" applyFill="1" applyAlignment="1" applyProtection="1">
      <alignment horizont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1" fillId="10" borderId="10" xfId="0" applyFont="1" applyFill="1" applyBorder="1" applyAlignment="1" applyProtection="1">
      <alignment horizontal="center" vertical="center"/>
      <protection hidden="1"/>
    </xf>
    <xf numFmtId="0" fontId="1" fillId="10" borderId="11" xfId="0" applyFont="1" applyFill="1" applyBorder="1" applyAlignment="1" applyProtection="1">
      <alignment horizontal="center" vertical="center"/>
      <protection hidden="1"/>
    </xf>
    <xf numFmtId="0" fontId="4" fillId="5" borderId="24" xfId="0" applyFont="1" applyFill="1" applyBorder="1" applyAlignment="1" applyProtection="1">
      <alignment horizontal="left" vertical="center"/>
      <protection hidden="1"/>
    </xf>
    <xf numFmtId="0" fontId="4" fillId="5" borderId="18" xfId="0" applyFont="1" applyFill="1" applyBorder="1" applyAlignment="1" applyProtection="1">
      <alignment horizontal="left" vertical="center"/>
      <protection hidden="1"/>
    </xf>
    <xf numFmtId="0" fontId="4" fillId="5" borderId="22" xfId="0" applyFont="1" applyFill="1" applyBorder="1" applyAlignment="1" applyProtection="1">
      <alignment horizontal="left" vertical="center"/>
      <protection hidden="1"/>
    </xf>
    <xf numFmtId="0" fontId="14" fillId="4" borderId="0" xfId="0" applyFont="1" applyFill="1" applyAlignment="1" applyProtection="1">
      <alignment horizontal="justify" vertical="top" wrapText="1"/>
      <protection hidden="1"/>
    </xf>
    <xf numFmtId="0" fontId="0" fillId="2" borderId="0" xfId="0" applyFill="1" applyAlignment="1" applyProtection="1">
      <alignment horizontal="left" vertical="top" wrapText="1"/>
      <protection locked="0"/>
    </xf>
    <xf numFmtId="0" fontId="22" fillId="14" borderId="0" xfId="0" applyFon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left" vertical="center"/>
      <protection locked="0"/>
    </xf>
  </cellXfs>
  <cellStyles count="442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customBuiltin="1"/>
    <cellStyle name="Normal" xfId="0" builtinId="0"/>
  </cellStyles>
  <dxfs count="21">
    <dxf>
      <font>
        <color theme="1"/>
      </font>
      <fill>
        <patternFill patternType="solid">
          <fgColor theme="1"/>
          <bgColor theme="1"/>
        </patternFill>
      </fill>
    </dxf>
    <dxf>
      <font>
        <color theme="0" tint="-0.14999847407452621"/>
      </font>
      <fill>
        <patternFill patternType="solid">
          <fgColor indexed="64"/>
          <bgColor theme="0" tint="-0.14999847407452621"/>
        </patternFill>
      </fill>
    </dxf>
    <dxf>
      <font>
        <color theme="0" tint="-0.14999847407452621"/>
      </font>
      <fill>
        <patternFill patternType="solid">
          <fgColor indexed="64"/>
          <bgColor theme="0" tint="-0.14999847407452621"/>
        </patternFill>
      </fill>
    </dxf>
    <dxf>
      <font>
        <color theme="0" tint="-0.14999847407452621"/>
      </font>
      <fill>
        <patternFill patternType="solid">
          <fgColor indexed="64"/>
          <bgColor theme="0" tint="-0.14999847407452621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none">
          <fgColor indexed="64"/>
          <bgColor auto="1"/>
        </patternFill>
      </fill>
    </dxf>
    <dxf>
      <font>
        <color theme="0" tint="-0.14999847407452621"/>
      </font>
      <fill>
        <patternFill patternType="solid">
          <fgColor indexed="64"/>
          <bgColor theme="0" tint="-0.14999847407452621"/>
        </patternFill>
      </fill>
    </dxf>
    <dxf>
      <font>
        <color theme="0" tint="-0.14999847407452621"/>
      </font>
      <fill>
        <patternFill patternType="solid">
          <fgColor indexed="64"/>
          <bgColor theme="0" tint="-0.14999847407452621"/>
        </patternFill>
      </fill>
    </dxf>
    <dxf>
      <font>
        <color theme="0" tint="-0.14999847407452621"/>
      </font>
      <fill>
        <patternFill patternType="solid">
          <fgColor indexed="64"/>
          <bgColor theme="0" tint="-0.14999847407452621"/>
        </patternFill>
      </fill>
    </dxf>
    <dxf>
      <font>
        <color theme="0" tint="-0.14999847407452621"/>
      </font>
      <fill>
        <patternFill patternType="solid">
          <fgColor indexed="64"/>
          <bgColor theme="0" tint="-0.14999847407452621"/>
        </patternFill>
      </fill>
    </dxf>
    <dxf>
      <font>
        <color theme="0" tint="-0.14999847407452621"/>
      </font>
      <fill>
        <patternFill patternType="solid">
          <fgColor indexed="64"/>
          <bgColor theme="0" tint="-0.14999847407452621"/>
        </patternFill>
      </fill>
    </dxf>
    <dxf>
      <font>
        <color theme="0" tint="-0.14999847407452621"/>
      </font>
      <fill>
        <patternFill patternType="solid">
          <fgColor indexed="64"/>
          <bgColor theme="0" tint="-0.14999847407452621"/>
        </patternFill>
      </fill>
    </dxf>
    <dxf>
      <font>
        <color theme="0" tint="-0.14999847407452621"/>
      </font>
      <fill>
        <patternFill patternType="solid">
          <fgColor indexed="64"/>
          <bgColor theme="0" tint="-0.14999847407452621"/>
        </patternFill>
      </fill>
    </dxf>
    <dxf>
      <font>
        <color theme="0" tint="-0.14999847407452621"/>
      </font>
      <fill>
        <patternFill patternType="solid">
          <fgColor indexed="64"/>
          <bgColor theme="0" tint="-0.14999847407452621"/>
        </patternFill>
      </fill>
    </dxf>
    <dxf>
      <font>
        <color theme="0" tint="-0.14999847407452621"/>
      </font>
      <fill>
        <patternFill patternType="solid">
          <fgColor indexed="64"/>
          <bgColor theme="0" tint="-0.14999847407452621"/>
        </patternFill>
      </fill>
    </dxf>
    <dxf>
      <font>
        <color theme="0" tint="-0.14999847407452621"/>
      </font>
      <fill>
        <patternFill patternType="solid">
          <fgColor indexed="64"/>
          <bgColor theme="0" tint="-0.14999847407452621"/>
        </patternFill>
      </fill>
    </dxf>
    <dxf>
      <font>
        <color theme="0" tint="-0.14999847407452621"/>
      </font>
      <fill>
        <patternFill patternType="solid">
          <fgColor indexed="64"/>
          <bgColor theme="0" tint="-0.14999847407452621"/>
        </patternFill>
      </fill>
    </dxf>
    <dxf>
      <font>
        <color theme="0" tint="-0.14999847407452621"/>
      </font>
      <fill>
        <patternFill patternType="solid">
          <fgColor indexed="64"/>
          <bgColor theme="0" tint="-0.14999847407452621"/>
        </patternFill>
      </fill>
    </dxf>
    <dxf>
      <font>
        <color theme="0" tint="-0.14999847407452621"/>
      </font>
      <fill>
        <patternFill patternType="solid">
          <fgColor indexed="64"/>
          <bgColor theme="0" tint="-0.14999847407452621"/>
        </patternFill>
      </fill>
    </dxf>
    <dxf>
      <font>
        <color theme="0" tint="-0.14999847407452621"/>
      </font>
      <fill>
        <patternFill patternType="solid">
          <fgColor indexed="64"/>
          <bgColor theme="0" tint="-0.14999847407452621"/>
        </patternFill>
      </fill>
    </dxf>
    <dxf>
      <font>
        <color theme="0" tint="-0.14999847407452621"/>
      </font>
      <fill>
        <patternFill patternType="solid">
          <fgColor indexed="64"/>
          <bgColor theme="0" tint="-0.14999847407452621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externalLink" Target="externalLinks/externalLink1.xml"/><Relationship Id="rId22" Type="http://schemas.openxmlformats.org/officeDocument/2006/relationships/externalLink" Target="externalLinks/externalLink2.xml"/><Relationship Id="rId23" Type="http://schemas.openxmlformats.org/officeDocument/2006/relationships/theme" Target="theme/theme1.xml"/><Relationship Id="rId24" Type="http://schemas.openxmlformats.org/officeDocument/2006/relationships/styles" Target="styles.xml"/><Relationship Id="rId25" Type="http://schemas.openxmlformats.org/officeDocument/2006/relationships/sharedStrings" Target="sharedStrings.xml"/><Relationship Id="rId26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225189</xdr:colOff>
      <xdr:row>18</xdr:row>
      <xdr:rowOff>148165</xdr:rowOff>
    </xdr:from>
    <xdr:to>
      <xdr:col>13</xdr:col>
      <xdr:colOff>242843</xdr:colOff>
      <xdr:row>28</xdr:row>
      <xdr:rowOff>125029</xdr:rowOff>
    </xdr:to>
    <xdr:pic>
      <xdr:nvPicPr>
        <xdr:cNvPr id="2" name="Picture 1" descr="Logo Cidef-cópia.jpg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44" t="28693" r="5220" b="27798"/>
        <a:stretch/>
      </xdr:blipFill>
      <xdr:spPr>
        <a:xfrm>
          <a:off x="1004122" y="3839632"/>
          <a:ext cx="3878454" cy="1839530"/>
        </a:xfrm>
        <a:prstGeom prst="rect">
          <a:avLst/>
        </a:prstGeom>
      </xdr:spPr>
    </xdr:pic>
    <xdr:clientData/>
  </xdr:twoCellAnchor>
  <xdr:twoCellAnchor editAs="oneCell">
    <xdr:from>
      <xdr:col>1</xdr:col>
      <xdr:colOff>401822</xdr:colOff>
      <xdr:row>0</xdr:row>
      <xdr:rowOff>0</xdr:rowOff>
    </xdr:from>
    <xdr:to>
      <xdr:col>13</xdr:col>
      <xdr:colOff>313267</xdr:colOff>
      <xdr:row>11</xdr:row>
      <xdr:rowOff>101600</xdr:rowOff>
    </xdr:to>
    <xdr:pic>
      <xdr:nvPicPr>
        <xdr:cNvPr id="3" name="Picture 2" descr="Logo ISMAT.jpg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9" t="4978" r="4279" b="16073"/>
        <a:stretch/>
      </xdr:blipFill>
      <xdr:spPr>
        <a:xfrm>
          <a:off x="1180755" y="0"/>
          <a:ext cx="3861145" cy="21505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lano%20Plurianual%20de%20Atividad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Jo/OneDrive/Documentos/ISMAT/2015-2016/CIDEF/Plano%20Plurianual%20de%20Atividade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or linha"/>
      <sheetName val="Por linha (2)"/>
      <sheetName val="CIDEF"/>
      <sheetName val="Anexos"/>
      <sheetName val="Sheet1"/>
    </sheetNames>
    <sheetDataSet>
      <sheetData sheetId="0"/>
      <sheetData sheetId="1"/>
      <sheetData sheetId="2"/>
      <sheetData sheetId="3">
        <row r="3">
          <cell r="A3" t="str">
            <v>Professor Doutor Leonardo Rocha</v>
          </cell>
          <cell r="C3" t="str">
            <v>Linha de Investigação em Educação Física e Desporto Escolar</v>
          </cell>
        </row>
        <row r="4">
          <cell r="A4" t="str">
            <v>Professor Doutor Jorge Araújo</v>
          </cell>
          <cell r="C4" t="str">
            <v>Linha de Investigação em Exercício e Bem-Estar</v>
          </cell>
        </row>
        <row r="5">
          <cell r="A5" t="str">
            <v>Professora Doutora Carla Pires</v>
          </cell>
          <cell r="C5" t="str">
            <v>Linha de Investigação em Treino Desportivo</v>
          </cell>
        </row>
        <row r="6">
          <cell r="A6" t="str">
            <v>Professor Doutor João Martinez</v>
          </cell>
        </row>
        <row r="7">
          <cell r="A7" t="str">
            <v>Professora Doutora Carla Martins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or linha"/>
      <sheetName val="Por linha (2)"/>
      <sheetName val="CIDEF"/>
      <sheetName val="Anexos"/>
      <sheetName val="Sheet1"/>
    </sheetNames>
    <sheetDataSet>
      <sheetData sheetId="0"/>
      <sheetData sheetId="1"/>
      <sheetData sheetId="2"/>
      <sheetData sheetId="3">
        <row r="3">
          <cell r="A3" t="str">
            <v>Professor Doutor Leonardo Rocha</v>
          </cell>
          <cell r="C3" t="str">
            <v>Linha 1 - Atividade Física na Promoção de Estilos de Vida Ativa e Saudável na Escola</v>
          </cell>
        </row>
        <row r="4">
          <cell r="A4" t="str">
            <v>Professor Doutor Jorge Araújo</v>
          </cell>
          <cell r="C4" t="str">
            <v>Linha 2 - A Disciplina de Educação Física e o Desporto da (na) Escola e as variáveis que influenciam o processo-produto</v>
          </cell>
        </row>
        <row r="5">
          <cell r="A5" t="str">
            <v>Professora Doutora Carla Pires</v>
          </cell>
          <cell r="C5" t="str">
            <v>Linha 3 - Atividade Física nos Fatores Metabólicos</v>
          </cell>
        </row>
        <row r="6">
          <cell r="A6" t="str">
            <v>Professor Doutor João Martinez</v>
          </cell>
          <cell r="C6" t="str">
            <v>Linha 4 - Treino Desportivo como Factor de Intervenção no Processo Educativo</v>
          </cell>
        </row>
        <row r="7">
          <cell r="A7" t="str">
            <v>Professora Doutora Carla Martins</v>
          </cell>
          <cell r="C7" t="str">
            <v>Linha 5 - Emoção e Performance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1"/>
  </sheetPr>
  <dimension ref="A1:R44"/>
  <sheetViews>
    <sheetView tabSelected="1" view="pageLayout" topLeftCell="A5" workbookViewId="0">
      <selection activeCell="E33" sqref="E33:P33"/>
    </sheetView>
  </sheetViews>
  <sheetFormatPr baseColWidth="10" defaultRowHeight="15" x14ac:dyDescent="0"/>
  <cols>
    <col min="1" max="1" width="10.1640625" customWidth="1"/>
    <col min="2" max="16" width="4.1640625" customWidth="1"/>
    <col min="17" max="18" width="2.83203125" customWidth="1"/>
    <col min="19" max="19" width="10.83203125" customWidth="1"/>
  </cols>
  <sheetData>
    <row r="1" spans="1:18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</row>
    <row r="2" spans="1:18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</row>
    <row r="3" spans="1:18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</row>
    <row r="4" spans="1:18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spans="1:18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</row>
    <row r="6" spans="1:18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</row>
    <row r="7" spans="1:18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</row>
    <row r="8" spans="1:18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</row>
    <row r="9" spans="1:18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</row>
    <row r="10" spans="1:18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</row>
    <row r="11" spans="1:18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</row>
    <row r="12" spans="1:18" ht="16" thickBot="1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</row>
    <row r="13" spans="1:18">
      <c r="A13" s="14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35"/>
    </row>
    <row r="14" spans="1:18" ht="23">
      <c r="A14" s="16"/>
      <c r="B14" s="17"/>
      <c r="C14" s="17"/>
      <c r="D14" s="17"/>
      <c r="E14" s="17"/>
      <c r="F14" s="17"/>
      <c r="G14" s="17"/>
      <c r="H14" s="17"/>
      <c r="I14" s="18" t="s">
        <v>127</v>
      </c>
      <c r="J14" s="17"/>
      <c r="K14" s="17"/>
      <c r="L14" s="17"/>
      <c r="M14" s="17"/>
      <c r="N14" s="17"/>
      <c r="O14" s="17"/>
      <c r="P14" s="17"/>
      <c r="Q14" s="17"/>
      <c r="R14" s="36"/>
    </row>
    <row r="15" spans="1:18" ht="23">
      <c r="A15" s="16"/>
      <c r="B15" s="17"/>
      <c r="C15" s="17"/>
      <c r="D15" s="17"/>
      <c r="E15" s="17"/>
      <c r="F15" s="17"/>
      <c r="G15" s="17"/>
      <c r="H15" s="17"/>
      <c r="I15" s="18" t="s">
        <v>128</v>
      </c>
      <c r="J15" s="17"/>
      <c r="K15" s="17"/>
      <c r="L15" s="17"/>
      <c r="M15" s="17"/>
      <c r="N15" s="17"/>
      <c r="O15" s="17"/>
      <c r="P15" s="17"/>
      <c r="Q15" s="17"/>
      <c r="R15" s="36"/>
    </row>
    <row r="16" spans="1:18" ht="23">
      <c r="A16" s="16"/>
      <c r="B16" s="17"/>
      <c r="C16" s="17"/>
      <c r="D16" s="17"/>
      <c r="E16" s="17"/>
      <c r="F16" s="17"/>
      <c r="G16" s="17"/>
      <c r="H16" s="17"/>
      <c r="I16" s="18" t="s">
        <v>129</v>
      </c>
      <c r="J16" s="17"/>
      <c r="K16" s="17"/>
      <c r="L16" s="17"/>
      <c r="M16" s="17"/>
      <c r="N16" s="17"/>
      <c r="O16" s="17"/>
      <c r="P16" s="17"/>
      <c r="Q16" s="17"/>
      <c r="R16" s="36"/>
    </row>
    <row r="17" spans="1:18" ht="16" thickBot="1">
      <c r="A17" s="19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37"/>
    </row>
    <row r="18" spans="1:18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</row>
    <row r="19" spans="1:18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</row>
    <row r="20" spans="1:18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</row>
    <row r="21" spans="1:18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</row>
    <row r="22" spans="1:18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</row>
    <row r="23" spans="1:18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</row>
    <row r="24" spans="1:18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</row>
    <row r="25" spans="1:18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</row>
    <row r="26" spans="1:18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</row>
    <row r="27" spans="1:18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</row>
    <row r="28" spans="1:18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</row>
    <row r="29" spans="1:18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</row>
    <row r="30" spans="1:18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</row>
    <row r="31" spans="1:18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</row>
    <row r="32" spans="1:18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</row>
    <row r="33" spans="1:18">
      <c r="A33" s="21" t="s">
        <v>16</v>
      </c>
      <c r="B33" s="22"/>
      <c r="C33" s="22"/>
      <c r="D33" s="22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3"/>
      <c r="R33" s="13"/>
    </row>
    <row r="34" spans="1:18">
      <c r="A34" s="23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5"/>
      <c r="Q34" s="26"/>
      <c r="R34" s="26"/>
    </row>
    <row r="35" spans="1:18">
      <c r="A35" s="21" t="s">
        <v>5</v>
      </c>
      <c r="B35" s="22"/>
      <c r="C35" s="22"/>
      <c r="D35" s="22"/>
      <c r="E35" s="22"/>
      <c r="F35" s="22"/>
      <c r="G35" s="22"/>
      <c r="H35" s="178"/>
      <c r="I35" s="178"/>
      <c r="J35" s="178"/>
      <c r="K35" s="178"/>
      <c r="L35" s="178"/>
      <c r="M35" s="178"/>
      <c r="N35" s="178"/>
      <c r="O35" s="178"/>
      <c r="P35" s="178"/>
      <c r="Q35" s="27"/>
      <c r="R35" s="13"/>
    </row>
    <row r="36" spans="1:18">
      <c r="A36" s="2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</row>
    <row r="37" spans="1:18">
      <c r="A37" s="28" t="s">
        <v>130</v>
      </c>
      <c r="B37" s="38">
        <v>1</v>
      </c>
      <c r="C37" s="39">
        <v>2</v>
      </c>
      <c r="D37" s="39">
        <v>3</v>
      </c>
      <c r="E37" s="39">
        <v>4</v>
      </c>
      <c r="F37" s="39">
        <v>5</v>
      </c>
      <c r="G37" s="39">
        <v>6</v>
      </c>
      <c r="H37" s="39">
        <v>7</v>
      </c>
      <c r="I37" s="39">
        <v>8</v>
      </c>
      <c r="J37" s="39">
        <v>9</v>
      </c>
      <c r="K37" s="39">
        <v>10</v>
      </c>
      <c r="L37" s="39">
        <v>11</v>
      </c>
      <c r="M37" s="39">
        <v>12</v>
      </c>
      <c r="N37" s="39">
        <v>13</v>
      </c>
      <c r="O37" s="39">
        <v>14</v>
      </c>
      <c r="P37" s="40">
        <v>15</v>
      </c>
      <c r="Q37" s="29"/>
      <c r="R37" s="29"/>
    </row>
    <row r="38" spans="1:18">
      <c r="A38" s="30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13"/>
      <c r="R38" s="13"/>
    </row>
    <row r="39" spans="1:18">
      <c r="A39" s="179" t="s">
        <v>131</v>
      </c>
      <c r="B39" s="179"/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9"/>
      <c r="Q39" s="32"/>
      <c r="R39" s="32"/>
    </row>
    <row r="40" spans="1:18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13"/>
      <c r="R40" s="13"/>
    </row>
    <row r="41" spans="1:18">
      <c r="A41" s="176" t="s">
        <v>132</v>
      </c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32"/>
      <c r="R41" s="32"/>
    </row>
    <row r="42" spans="1:18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13"/>
      <c r="R42" s="13"/>
    </row>
    <row r="43" spans="1:18">
      <c r="A43" s="177" t="s">
        <v>86</v>
      </c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32"/>
      <c r="R43" s="32"/>
    </row>
    <row r="44" spans="1:18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"/>
    </row>
  </sheetData>
  <sheetProtection password="C69C" sheet="1" objects="1" scenarios="1" selectLockedCells="1"/>
  <mergeCells count="5">
    <mergeCell ref="A41:P41"/>
    <mergeCell ref="A43:P43"/>
    <mergeCell ref="H35:P35"/>
    <mergeCell ref="E33:P33"/>
    <mergeCell ref="A39:P39"/>
  </mergeCells>
  <phoneticPr fontId="7" type="noConversion"/>
  <dataValidations count="2">
    <dataValidation type="list" allowBlank="1" showInputMessage="1" showErrorMessage="1" sqref="E33">
      <formula1>Linha</formula1>
    </dataValidation>
    <dataValidation type="list" allowBlank="1" showInputMessage="1" showErrorMessage="1" sqref="Q35 H35">
      <formula1>Coordenador</formula1>
    </dataValidation>
  </dataValidations>
  <hyperlinks>
    <hyperlink ref="B37" location="'Projeto 1'!A4" display="'Projeto 1'!A4"/>
    <hyperlink ref="C37" location="'Projeto 2'!A4" display="'Projeto 2'!A4"/>
    <hyperlink ref="D37" location="'Projeto 3'!A4" display="'Projeto 3'!A4"/>
    <hyperlink ref="E37" location="'Projeto 4'!A4" display="'Projeto 4'!A4"/>
    <hyperlink ref="F37" location="'Projeto 5'!A4" display="'Projeto 5'!A4"/>
    <hyperlink ref="G37" location="'Projeto 6'!A4" display="'Projeto 6'!A4"/>
    <hyperlink ref="H37" location="'Projeto 7'!A4" display="'Projeto 7'!A4"/>
    <hyperlink ref="I37" location="'Projeto 8'!A4" display="'Projeto 8'!A4"/>
    <hyperlink ref="J37" location="'Projeto 9'!A4" display="'Projeto 9'!A4"/>
    <hyperlink ref="K37" location="'Projeto 10'!A4" display="'Projeto 10'!A4"/>
    <hyperlink ref="L37" location="'Projeto 11'!A4" display="'Projeto 11'!A4"/>
    <hyperlink ref="M37" location="'Projeto 12'!A4" display="'Projeto 12'!A4"/>
    <hyperlink ref="N37" location="'Projeto 13'!A4" display="'Projeto 13'!A4"/>
    <hyperlink ref="O37" location="'Projeto 14'!A4" display="'Projeto 14'!A4"/>
    <hyperlink ref="P37" location="'Projeto 15'!A4" display="'Projeto 15'!A4"/>
    <hyperlink ref="A39" location="Cronograma!d4" display="Cronograma"/>
    <hyperlink ref="B39" location="Cronograma!d4" display="Cronograma!d4"/>
    <hyperlink ref="C39" location="Cronograma!d4" display="Cronograma!d4"/>
    <hyperlink ref="D39" location="Cronograma!d4" display="Cronograma!d4"/>
    <hyperlink ref="E39" location="Cronograma!d4" display="Cronograma!d4"/>
    <hyperlink ref="F39" location="Cronograma!d4" display="Cronograma!d4"/>
    <hyperlink ref="G39" location="Cronograma!d4" display="Cronograma!d4"/>
    <hyperlink ref="H39" location="Cronograma!d4" display="Cronograma!d4"/>
    <hyperlink ref="I39" location="Cronograma!d4" display="Cronograma!d4"/>
    <hyperlink ref="J39" location="Cronograma!d4" display="Cronograma!d4"/>
    <hyperlink ref="K39" location="Cronograma!d4" display="Cronograma!d4"/>
    <hyperlink ref="L39" location="Cronograma!d4" display="Cronograma!d4"/>
    <hyperlink ref="M39" location="Cronograma!d4" display="Cronograma!d4"/>
    <hyperlink ref="N39" location="Cronograma!d4" display="Cronograma!d4"/>
    <hyperlink ref="O39" location="Cronograma!d4" display="Cronograma!d4"/>
    <hyperlink ref="P39" location="Cronograma!d4" display="Cronograma!d4"/>
    <hyperlink ref="A41" location="'Balanço da Linha Investigação'!C5" display="Balanço da Linha de Investigação"/>
    <hyperlink ref="B41" location="'Balanço da Linha Investigação'!C5" display="'Balanço da Linha Investigação'!C5"/>
    <hyperlink ref="C41" location="'Balanço da Linha Investigação'!C5" display="'Balanço da Linha Investigação'!C5"/>
    <hyperlink ref="D41" location="'Balanço da Linha Investigação'!C5" display="'Balanço da Linha Investigação'!C5"/>
    <hyperlink ref="E41" location="'Balanço da Linha Investigação'!C5" display="'Balanço da Linha Investigação'!C5"/>
    <hyperlink ref="F41" location="'Balanço da Linha Investigação'!C5" display="'Balanço da Linha Investigação'!C5"/>
    <hyperlink ref="G41" location="'Balanço da Linha Investigação'!C5" display="'Balanço da Linha Investigação'!C5"/>
    <hyperlink ref="H41" location="'Balanço da Linha Investigação'!C5" display="'Balanço da Linha Investigação'!C5"/>
    <hyperlink ref="I41" location="'Balanço da Linha Investigação'!C5" display="'Balanço da Linha Investigação'!C5"/>
    <hyperlink ref="J41" location="'Balanço da Linha Investigação'!C5" display="'Balanço da Linha Investigação'!C5"/>
    <hyperlink ref="K41" location="'Balanço da Linha Investigação'!C5" display="'Balanço da Linha Investigação'!C5"/>
    <hyperlink ref="L41" location="'Balanço da Linha Investigação'!C5" display="'Balanço da Linha Investigação'!C5"/>
    <hyperlink ref="M41" location="'Balanço da Linha Investigação'!C5" display="'Balanço da Linha Investigação'!C5"/>
    <hyperlink ref="N41" location="'Balanço da Linha Investigação'!C5" display="'Balanço da Linha Investigação'!C5"/>
    <hyperlink ref="O41" location="'Balanço da Linha Investigação'!C5" display="'Balanço da Linha Investigação'!C5"/>
    <hyperlink ref="P41" location="'Balanço da Linha Investigação'!C5" display="'Balanço da Linha Investigação'!C5"/>
    <hyperlink ref="A43" location="'Formulário apoio congresso'!B3" display="Formulário de pedido de apoio à participação em eventos científicos"/>
    <hyperlink ref="B43" location="'Formulário apoio congresso'!B3" display="'Formulário apoio congresso'!B3"/>
    <hyperlink ref="C43" location="'Formulário apoio congresso'!B3" display="'Formulário apoio congresso'!B3"/>
    <hyperlink ref="D43" location="'Formulário apoio congresso'!B3" display="'Formulário apoio congresso'!B3"/>
    <hyperlink ref="E43" location="'Formulário apoio congresso'!B3" display="'Formulário apoio congresso'!B3"/>
    <hyperlink ref="F43" location="'Formulário apoio congresso'!B3" display="'Formulário apoio congresso'!B3"/>
    <hyperlink ref="G43" location="'Formulário apoio congresso'!B3" display="'Formulário apoio congresso'!B3"/>
    <hyperlink ref="H43" location="'Formulário apoio congresso'!B3" display="'Formulário apoio congresso'!B3"/>
    <hyperlink ref="I43" location="'Formulário apoio congresso'!B3" display="'Formulário apoio congresso'!B3"/>
    <hyperlink ref="J43" location="'Formulário apoio congresso'!B3" display="'Formulário apoio congresso'!B3"/>
    <hyperlink ref="K43" location="'Formulário apoio congresso'!B3" display="'Formulário apoio congresso'!B3"/>
    <hyperlink ref="L43" location="'Formulário apoio congresso'!B3" display="'Formulário apoio congresso'!B3"/>
    <hyperlink ref="M43" location="'Formulário apoio congresso'!B3" display="'Formulário apoio congresso'!B3"/>
    <hyperlink ref="N43" location="'Formulário apoio congresso'!B3" display="'Formulário apoio congresso'!B3"/>
    <hyperlink ref="O43" location="'Formulário apoio congresso'!B3" display="'Formulário apoio congresso'!B3"/>
    <hyperlink ref="P43" location="'Formulário apoio congresso'!B3" display="'Formulário apoio congresso'!B3"/>
  </hyperlink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1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 enableFormatConditionsCalculation="0">
    <tabColor rgb="FF008000"/>
  </sheetPr>
  <dimension ref="A1:EH48"/>
  <sheetViews>
    <sheetView view="pageLayout" workbookViewId="0">
      <selection activeCell="A4" sqref="A4:H6"/>
    </sheetView>
  </sheetViews>
  <sheetFormatPr baseColWidth="10" defaultColWidth="8.83203125" defaultRowHeight="15" x14ac:dyDescent="0"/>
  <cols>
    <col min="1" max="1" width="10.1640625" customWidth="1"/>
    <col min="2" max="2" width="12.1640625" customWidth="1"/>
    <col min="3" max="8" width="9.5" customWidth="1"/>
    <col min="16" max="16" width="13.6640625" customWidth="1"/>
    <col min="24" max="24" width="15.5" customWidth="1"/>
    <col min="32" max="32" width="17.83203125" customWidth="1"/>
    <col min="40" max="40" width="17.83203125" customWidth="1"/>
    <col min="41" max="41" width="11.5" bestFit="1" customWidth="1"/>
    <col min="42" max="48" width="9.6640625" customWidth="1"/>
    <col min="49" max="49" width="40.83203125" customWidth="1"/>
    <col min="50" max="50" width="1.83203125" customWidth="1"/>
    <col min="51" max="51" width="21.83203125" customWidth="1"/>
    <col min="52" max="52" width="1.83203125" customWidth="1"/>
    <col min="53" max="53" width="15.6640625" customWidth="1"/>
    <col min="54" max="133" width="10" customWidth="1"/>
    <col min="134" max="134" width="20.5" customWidth="1"/>
    <col min="135" max="135" width="11.6640625" customWidth="1"/>
    <col min="136" max="137" width="13.33203125" customWidth="1"/>
    <col min="138" max="138" width="18" customWidth="1"/>
  </cols>
  <sheetData>
    <row r="1" spans="1:138" ht="23.25" customHeight="1" thickBot="1">
      <c r="A1" s="192" t="s">
        <v>0</v>
      </c>
      <c r="B1" s="193"/>
      <c r="C1" s="193"/>
      <c r="D1" s="193"/>
      <c r="E1" s="193"/>
      <c r="F1" s="193"/>
      <c r="G1" s="193"/>
      <c r="H1" s="194"/>
      <c r="I1" s="180" t="s">
        <v>2</v>
      </c>
      <c r="J1" s="181"/>
      <c r="K1" s="181"/>
      <c r="L1" s="181"/>
      <c r="M1" s="181"/>
      <c r="N1" s="181"/>
      <c r="O1" s="181"/>
      <c r="P1" s="182"/>
      <c r="Q1" s="180" t="s">
        <v>3</v>
      </c>
      <c r="R1" s="181"/>
      <c r="S1" s="181"/>
      <c r="T1" s="181"/>
      <c r="U1" s="181"/>
      <c r="V1" s="181"/>
      <c r="W1" s="181"/>
      <c r="X1" s="182"/>
      <c r="Y1" s="180" t="s">
        <v>4</v>
      </c>
      <c r="Z1" s="181"/>
      <c r="AA1" s="181"/>
      <c r="AB1" s="181"/>
      <c r="AC1" s="181"/>
      <c r="AD1" s="181"/>
      <c r="AE1" s="181"/>
      <c r="AF1" s="182"/>
      <c r="AG1" s="180" t="s">
        <v>7</v>
      </c>
      <c r="AH1" s="181"/>
      <c r="AI1" s="181"/>
      <c r="AJ1" s="181"/>
      <c r="AK1" s="181"/>
      <c r="AL1" s="181"/>
      <c r="AM1" s="181"/>
      <c r="AN1" s="182"/>
      <c r="AO1" s="222" t="s">
        <v>9</v>
      </c>
      <c r="AP1" s="181"/>
      <c r="AQ1" s="181"/>
      <c r="AR1" s="181"/>
      <c r="AS1" s="181"/>
      <c r="AT1" s="181"/>
      <c r="AU1" s="181"/>
      <c r="AV1" s="182"/>
      <c r="AW1" s="222" t="s">
        <v>50</v>
      </c>
      <c r="AX1" s="181"/>
      <c r="AY1" s="181"/>
      <c r="AZ1" s="181"/>
      <c r="BA1" s="182"/>
      <c r="BB1" s="229" t="s">
        <v>42</v>
      </c>
      <c r="BC1" s="230"/>
      <c r="BD1" s="230"/>
      <c r="BE1" s="230"/>
      <c r="BF1" s="230"/>
      <c r="BG1" s="230"/>
      <c r="BH1" s="230"/>
      <c r="BI1" s="231"/>
      <c r="BJ1" s="229" t="s">
        <v>42</v>
      </c>
      <c r="BK1" s="230"/>
      <c r="BL1" s="230"/>
      <c r="BM1" s="230"/>
      <c r="BN1" s="230"/>
      <c r="BO1" s="230"/>
      <c r="BP1" s="230"/>
      <c r="BQ1" s="231"/>
      <c r="BR1" s="275" t="s">
        <v>42</v>
      </c>
      <c r="BS1" s="276"/>
      <c r="BT1" s="276"/>
      <c r="BU1" s="276"/>
      <c r="BV1" s="276"/>
      <c r="BW1" s="276"/>
      <c r="BX1" s="276"/>
      <c r="BY1" s="277"/>
      <c r="BZ1" s="275" t="s">
        <v>42</v>
      </c>
      <c r="CA1" s="276"/>
      <c r="CB1" s="276"/>
      <c r="CC1" s="276"/>
      <c r="CD1" s="276"/>
      <c r="CE1" s="276"/>
      <c r="CF1" s="276"/>
      <c r="CG1" s="277"/>
      <c r="CH1" s="229" t="s">
        <v>42</v>
      </c>
      <c r="CI1" s="230"/>
      <c r="CJ1" s="230"/>
      <c r="CK1" s="230"/>
      <c r="CL1" s="230"/>
      <c r="CM1" s="230"/>
      <c r="CN1" s="230"/>
      <c r="CO1" s="231"/>
      <c r="CP1" s="229" t="s">
        <v>42</v>
      </c>
      <c r="CQ1" s="230"/>
      <c r="CR1" s="230"/>
      <c r="CS1" s="230"/>
      <c r="CT1" s="230"/>
      <c r="CU1" s="230"/>
      <c r="CV1" s="230"/>
      <c r="CW1" s="231"/>
      <c r="CX1" s="275" t="s">
        <v>42</v>
      </c>
      <c r="CY1" s="276"/>
      <c r="CZ1" s="276"/>
      <c r="DA1" s="276"/>
      <c r="DB1" s="276"/>
      <c r="DC1" s="276"/>
      <c r="DD1" s="276"/>
      <c r="DE1" s="277"/>
      <c r="DF1" s="275" t="s">
        <v>42</v>
      </c>
      <c r="DG1" s="276"/>
      <c r="DH1" s="276"/>
      <c r="DI1" s="276"/>
      <c r="DJ1" s="276"/>
      <c r="DK1" s="276"/>
      <c r="DL1" s="276"/>
      <c r="DM1" s="277"/>
      <c r="DN1" s="229" t="s">
        <v>42</v>
      </c>
      <c r="DO1" s="230"/>
      <c r="DP1" s="230"/>
      <c r="DQ1" s="230"/>
      <c r="DR1" s="230"/>
      <c r="DS1" s="230"/>
      <c r="DT1" s="230"/>
      <c r="DU1" s="231"/>
      <c r="DV1" s="229" t="s">
        <v>42</v>
      </c>
      <c r="DW1" s="230"/>
      <c r="DX1" s="230"/>
      <c r="DY1" s="230"/>
      <c r="DZ1" s="230"/>
      <c r="EA1" s="230"/>
      <c r="EB1" s="230"/>
      <c r="EC1" s="231"/>
      <c r="ED1" s="271" t="s">
        <v>81</v>
      </c>
      <c r="EE1" s="272"/>
      <c r="EF1" s="272"/>
      <c r="EG1" s="272"/>
      <c r="EH1" s="273"/>
    </row>
    <row r="2" spans="1:138" ht="15" customHeight="1">
      <c r="A2" s="195"/>
      <c r="B2" s="196"/>
      <c r="C2" s="196"/>
      <c r="D2" s="196"/>
      <c r="E2" s="196"/>
      <c r="F2" s="196"/>
      <c r="G2" s="196"/>
      <c r="H2" s="196"/>
      <c r="I2" s="183"/>
      <c r="J2" s="199"/>
      <c r="K2" s="199"/>
      <c r="L2" s="199"/>
      <c r="M2" s="199"/>
      <c r="N2" s="199"/>
      <c r="O2" s="199"/>
      <c r="P2" s="200"/>
      <c r="Q2" s="183"/>
      <c r="R2" s="184"/>
      <c r="S2" s="184"/>
      <c r="T2" s="184"/>
      <c r="U2" s="184"/>
      <c r="V2" s="184"/>
      <c r="W2" s="184"/>
      <c r="X2" s="185"/>
      <c r="Y2" s="183"/>
      <c r="Z2" s="184"/>
      <c r="AA2" s="184"/>
      <c r="AB2" s="184"/>
      <c r="AC2" s="184"/>
      <c r="AD2" s="184"/>
      <c r="AE2" s="184"/>
      <c r="AF2" s="185"/>
      <c r="AG2" s="183"/>
      <c r="AH2" s="184"/>
      <c r="AI2" s="184"/>
      <c r="AJ2" s="184"/>
      <c r="AK2" s="184"/>
      <c r="AL2" s="184"/>
      <c r="AM2" s="184"/>
      <c r="AN2" s="185"/>
      <c r="AO2" s="244"/>
      <c r="AP2" s="245"/>
      <c r="AQ2" s="245"/>
      <c r="AR2" s="245"/>
      <c r="AS2" s="245"/>
      <c r="AT2" s="245"/>
      <c r="AU2" s="245"/>
      <c r="AV2" s="246"/>
      <c r="AW2" s="60"/>
      <c r="AX2" s="60"/>
      <c r="AY2" s="60"/>
      <c r="AZ2" s="60"/>
      <c r="BA2" s="60"/>
      <c r="BB2" s="13"/>
      <c r="BC2" s="13"/>
      <c r="BD2" s="13"/>
      <c r="BE2" s="13"/>
      <c r="BF2" s="61"/>
      <c r="BG2" s="61"/>
      <c r="BH2" s="61"/>
      <c r="BI2" s="61"/>
      <c r="BJ2" s="13"/>
      <c r="BK2" s="13"/>
      <c r="BL2" s="13"/>
      <c r="BM2" s="13"/>
      <c r="BN2" s="61"/>
      <c r="BO2" s="61"/>
      <c r="BP2" s="61"/>
      <c r="BQ2" s="61"/>
      <c r="BR2" s="13"/>
      <c r="BS2" s="13"/>
      <c r="BT2" s="13"/>
      <c r="BU2" s="13"/>
      <c r="BV2" s="61"/>
      <c r="BW2" s="61"/>
      <c r="BX2" s="61"/>
      <c r="BY2" s="61"/>
      <c r="BZ2" s="13"/>
      <c r="CA2" s="13"/>
      <c r="CB2" s="13"/>
      <c r="CC2" s="13"/>
      <c r="CD2" s="61"/>
      <c r="CE2" s="61"/>
      <c r="CF2" s="61"/>
      <c r="CG2" s="61"/>
      <c r="CH2" s="13"/>
      <c r="CI2" s="13"/>
      <c r="CJ2" s="13"/>
      <c r="CK2" s="13"/>
      <c r="CL2" s="61"/>
      <c r="CM2" s="61"/>
      <c r="CN2" s="61"/>
      <c r="CO2" s="61"/>
      <c r="CP2" s="13"/>
      <c r="CQ2" s="13"/>
      <c r="CR2" s="13"/>
      <c r="CS2" s="13"/>
      <c r="CT2" s="61"/>
      <c r="CU2" s="61"/>
      <c r="CV2" s="61"/>
      <c r="CW2" s="61"/>
      <c r="CX2" s="13"/>
      <c r="CY2" s="13"/>
      <c r="CZ2" s="13"/>
      <c r="DA2" s="13"/>
      <c r="DB2" s="61"/>
      <c r="DC2" s="61"/>
      <c r="DD2" s="61"/>
      <c r="DE2" s="61"/>
      <c r="DF2" s="13"/>
      <c r="DG2" s="13"/>
      <c r="DH2" s="13"/>
      <c r="DI2" s="13"/>
      <c r="DJ2" s="61"/>
      <c r="DK2" s="61"/>
      <c r="DL2" s="61"/>
      <c r="DM2" s="61"/>
      <c r="DN2" s="13"/>
      <c r="DO2" s="13"/>
      <c r="DP2" s="13"/>
      <c r="DQ2" s="13"/>
      <c r="DR2" s="61"/>
      <c r="DS2" s="61"/>
      <c r="DT2" s="61"/>
      <c r="DU2" s="61"/>
      <c r="DV2" s="13"/>
      <c r="DW2" s="13"/>
      <c r="DX2" s="13"/>
      <c r="DY2" s="13"/>
      <c r="DZ2" s="61"/>
      <c r="EA2" s="61"/>
      <c r="EB2" s="61"/>
      <c r="EC2" s="61"/>
      <c r="ED2" s="13"/>
      <c r="EE2" s="13"/>
      <c r="EF2" s="13"/>
      <c r="EG2" s="13"/>
      <c r="EH2" s="13"/>
    </row>
    <row r="3" spans="1:138" ht="15" customHeight="1" thickBot="1">
      <c r="A3" s="197"/>
      <c r="B3" s="198"/>
      <c r="C3" s="198"/>
      <c r="D3" s="198"/>
      <c r="E3" s="198"/>
      <c r="F3" s="198"/>
      <c r="G3" s="198"/>
      <c r="H3" s="198"/>
      <c r="I3" s="201"/>
      <c r="J3" s="202"/>
      <c r="K3" s="202"/>
      <c r="L3" s="202"/>
      <c r="M3" s="202"/>
      <c r="N3" s="202"/>
      <c r="O3" s="202"/>
      <c r="P3" s="203"/>
      <c r="Q3" s="186"/>
      <c r="R3" s="187"/>
      <c r="S3" s="187"/>
      <c r="T3" s="187"/>
      <c r="U3" s="187"/>
      <c r="V3" s="187"/>
      <c r="W3" s="187"/>
      <c r="X3" s="188"/>
      <c r="Y3" s="186"/>
      <c r="Z3" s="187"/>
      <c r="AA3" s="187"/>
      <c r="AB3" s="187"/>
      <c r="AC3" s="187"/>
      <c r="AD3" s="187"/>
      <c r="AE3" s="187"/>
      <c r="AF3" s="188"/>
      <c r="AG3" s="186"/>
      <c r="AH3" s="187"/>
      <c r="AI3" s="187"/>
      <c r="AJ3" s="187"/>
      <c r="AK3" s="187"/>
      <c r="AL3" s="187"/>
      <c r="AM3" s="187"/>
      <c r="AN3" s="188"/>
      <c r="AO3" s="226"/>
      <c r="AP3" s="227"/>
      <c r="AQ3" s="227"/>
      <c r="AR3" s="227"/>
      <c r="AS3" s="227"/>
      <c r="AT3" s="227"/>
      <c r="AU3" s="227"/>
      <c r="AV3" s="228"/>
      <c r="AW3" s="62" t="s">
        <v>51</v>
      </c>
      <c r="AX3" s="63"/>
      <c r="AY3" s="64" t="s">
        <v>55</v>
      </c>
      <c r="AZ3" s="13"/>
      <c r="BA3" s="64" t="s">
        <v>53</v>
      </c>
      <c r="BB3" s="257" t="s">
        <v>45</v>
      </c>
      <c r="BC3" s="257"/>
      <c r="BD3" s="257"/>
      <c r="BE3" s="257"/>
      <c r="BF3" s="257"/>
      <c r="BG3" s="257"/>
      <c r="BH3" s="257"/>
      <c r="BI3" s="257"/>
      <c r="BJ3" s="257" t="s">
        <v>122</v>
      </c>
      <c r="BK3" s="257"/>
      <c r="BL3" s="257"/>
      <c r="BM3" s="257"/>
      <c r="BN3" s="257"/>
      <c r="BO3" s="257"/>
      <c r="BP3" s="257"/>
      <c r="BQ3" s="257"/>
      <c r="BR3" s="257" t="s">
        <v>46</v>
      </c>
      <c r="BS3" s="257"/>
      <c r="BT3" s="257"/>
      <c r="BU3" s="257"/>
      <c r="BV3" s="257"/>
      <c r="BW3" s="257"/>
      <c r="BX3" s="257"/>
      <c r="BY3" s="257"/>
      <c r="BZ3" s="257" t="s">
        <v>123</v>
      </c>
      <c r="CA3" s="257"/>
      <c r="CB3" s="257"/>
      <c r="CC3" s="257"/>
      <c r="CD3" s="257"/>
      <c r="CE3" s="257"/>
      <c r="CF3" s="257"/>
      <c r="CG3" s="257"/>
      <c r="CH3" s="257" t="s">
        <v>47</v>
      </c>
      <c r="CI3" s="257"/>
      <c r="CJ3" s="257"/>
      <c r="CK3" s="257"/>
      <c r="CL3" s="257"/>
      <c r="CM3" s="257"/>
      <c r="CN3" s="257"/>
      <c r="CO3" s="257"/>
      <c r="CP3" s="257" t="s">
        <v>124</v>
      </c>
      <c r="CQ3" s="257"/>
      <c r="CR3" s="257"/>
      <c r="CS3" s="257"/>
      <c r="CT3" s="257"/>
      <c r="CU3" s="257"/>
      <c r="CV3" s="257"/>
      <c r="CW3" s="257"/>
      <c r="CX3" s="257" t="s">
        <v>48</v>
      </c>
      <c r="CY3" s="257"/>
      <c r="CZ3" s="257"/>
      <c r="DA3" s="257"/>
      <c r="DB3" s="257"/>
      <c r="DC3" s="257"/>
      <c r="DD3" s="257"/>
      <c r="DE3" s="257"/>
      <c r="DF3" s="257" t="s">
        <v>125</v>
      </c>
      <c r="DG3" s="257"/>
      <c r="DH3" s="257"/>
      <c r="DI3" s="257"/>
      <c r="DJ3" s="257"/>
      <c r="DK3" s="257"/>
      <c r="DL3" s="257"/>
      <c r="DM3" s="257"/>
      <c r="DN3" s="257" t="s">
        <v>49</v>
      </c>
      <c r="DO3" s="257"/>
      <c r="DP3" s="257"/>
      <c r="DQ3" s="257"/>
      <c r="DR3" s="257"/>
      <c r="DS3" s="257"/>
      <c r="DT3" s="257"/>
      <c r="DU3" s="257"/>
      <c r="DV3" s="257" t="s">
        <v>126</v>
      </c>
      <c r="DW3" s="257"/>
      <c r="DX3" s="257"/>
      <c r="DY3" s="257"/>
      <c r="DZ3" s="257"/>
      <c r="EA3" s="257"/>
      <c r="EB3" s="257"/>
      <c r="EC3" s="257"/>
      <c r="ED3" s="13"/>
      <c r="EE3" s="13"/>
      <c r="EF3" s="13"/>
      <c r="EG3" s="13"/>
      <c r="EH3" s="13"/>
    </row>
    <row r="4" spans="1:138" ht="15" customHeight="1">
      <c r="A4" s="319"/>
      <c r="B4" s="320"/>
      <c r="C4" s="320"/>
      <c r="D4" s="320"/>
      <c r="E4" s="320"/>
      <c r="F4" s="320"/>
      <c r="G4" s="320"/>
      <c r="H4" s="321"/>
      <c r="I4" s="201"/>
      <c r="J4" s="202"/>
      <c r="K4" s="202"/>
      <c r="L4" s="202"/>
      <c r="M4" s="202"/>
      <c r="N4" s="202"/>
      <c r="O4" s="202"/>
      <c r="P4" s="203"/>
      <c r="Q4" s="186"/>
      <c r="R4" s="187"/>
      <c r="S4" s="187"/>
      <c r="T4" s="187"/>
      <c r="U4" s="187"/>
      <c r="V4" s="187"/>
      <c r="W4" s="187"/>
      <c r="X4" s="188"/>
      <c r="Y4" s="186"/>
      <c r="Z4" s="187"/>
      <c r="AA4" s="187"/>
      <c r="AB4" s="187"/>
      <c r="AC4" s="187"/>
      <c r="AD4" s="187"/>
      <c r="AE4" s="187"/>
      <c r="AF4" s="188"/>
      <c r="AG4" s="186"/>
      <c r="AH4" s="187"/>
      <c r="AI4" s="187"/>
      <c r="AJ4" s="187"/>
      <c r="AK4" s="187"/>
      <c r="AL4" s="187"/>
      <c r="AM4" s="187"/>
      <c r="AN4" s="188"/>
      <c r="AO4" s="223"/>
      <c r="AP4" s="224"/>
      <c r="AQ4" s="224"/>
      <c r="AR4" s="224"/>
      <c r="AS4" s="224"/>
      <c r="AT4" s="224"/>
      <c r="AU4" s="224"/>
      <c r="AV4" s="225"/>
      <c r="AW4" s="247"/>
      <c r="AX4" s="65"/>
      <c r="AY4" s="232"/>
      <c r="AZ4" s="13"/>
      <c r="BA4" s="234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66" t="s">
        <v>43</v>
      </c>
      <c r="EE4" s="67">
        <f>SUM(BB21,BR21,CH21,CX21,DN21)</f>
        <v>0</v>
      </c>
      <c r="EF4" s="13"/>
      <c r="EG4" s="13"/>
      <c r="EH4" s="68"/>
    </row>
    <row r="5" spans="1:138" ht="15" customHeight="1">
      <c r="A5" s="322"/>
      <c r="B5" s="323"/>
      <c r="C5" s="323"/>
      <c r="D5" s="323"/>
      <c r="E5" s="323"/>
      <c r="F5" s="323"/>
      <c r="G5" s="323"/>
      <c r="H5" s="324"/>
      <c r="I5" s="201"/>
      <c r="J5" s="202"/>
      <c r="K5" s="202"/>
      <c r="L5" s="202"/>
      <c r="M5" s="202"/>
      <c r="N5" s="202"/>
      <c r="O5" s="202"/>
      <c r="P5" s="203"/>
      <c r="Q5" s="186"/>
      <c r="R5" s="187"/>
      <c r="S5" s="187"/>
      <c r="T5" s="187"/>
      <c r="U5" s="187"/>
      <c r="V5" s="187"/>
      <c r="W5" s="187"/>
      <c r="X5" s="188"/>
      <c r="Y5" s="186"/>
      <c r="Z5" s="187"/>
      <c r="AA5" s="187"/>
      <c r="AB5" s="187"/>
      <c r="AC5" s="187"/>
      <c r="AD5" s="187"/>
      <c r="AE5" s="187"/>
      <c r="AF5" s="188"/>
      <c r="AG5" s="186"/>
      <c r="AH5" s="187"/>
      <c r="AI5" s="187"/>
      <c r="AJ5" s="187"/>
      <c r="AK5" s="187"/>
      <c r="AL5" s="187"/>
      <c r="AM5" s="187"/>
      <c r="AN5" s="188"/>
      <c r="AO5" s="226"/>
      <c r="AP5" s="227"/>
      <c r="AQ5" s="227"/>
      <c r="AR5" s="227"/>
      <c r="AS5" s="227"/>
      <c r="AT5" s="227"/>
      <c r="AU5" s="227"/>
      <c r="AV5" s="228"/>
      <c r="AW5" s="248"/>
      <c r="AX5" s="65"/>
      <c r="AY5" s="233"/>
      <c r="AZ5" s="13"/>
      <c r="BA5" s="235"/>
      <c r="BB5" s="69" t="s">
        <v>37</v>
      </c>
      <c r="BC5" s="260"/>
      <c r="BD5" s="260"/>
      <c r="BE5" s="260"/>
      <c r="BF5" s="260"/>
      <c r="BG5" s="260"/>
      <c r="BH5" s="260"/>
      <c r="BI5" s="260"/>
      <c r="BJ5" s="13"/>
      <c r="BK5" s="13"/>
      <c r="BL5" s="13"/>
      <c r="BM5" s="70"/>
      <c r="BN5" s="71" t="s">
        <v>79</v>
      </c>
      <c r="BO5" s="71" t="s">
        <v>79</v>
      </c>
      <c r="BP5" s="13"/>
      <c r="BQ5" s="72"/>
      <c r="BR5" s="69" t="s">
        <v>37</v>
      </c>
      <c r="BS5" s="260"/>
      <c r="BT5" s="260"/>
      <c r="BU5" s="260"/>
      <c r="BV5" s="260"/>
      <c r="BW5" s="260"/>
      <c r="BX5" s="260"/>
      <c r="BY5" s="260"/>
      <c r="BZ5" s="13"/>
      <c r="CA5" s="13"/>
      <c r="CB5" s="13"/>
      <c r="CC5" s="70"/>
      <c r="CD5" s="71" t="s">
        <v>79</v>
      </c>
      <c r="CE5" s="71" t="s">
        <v>79</v>
      </c>
      <c r="CF5" s="13"/>
      <c r="CG5" s="72"/>
      <c r="CH5" s="69" t="s">
        <v>37</v>
      </c>
      <c r="CI5" s="260"/>
      <c r="CJ5" s="260"/>
      <c r="CK5" s="260"/>
      <c r="CL5" s="260"/>
      <c r="CM5" s="260"/>
      <c r="CN5" s="260"/>
      <c r="CO5" s="260"/>
      <c r="CP5" s="13"/>
      <c r="CQ5" s="13"/>
      <c r="CR5" s="13"/>
      <c r="CS5" s="70"/>
      <c r="CT5" s="71" t="s">
        <v>79</v>
      </c>
      <c r="CU5" s="71" t="s">
        <v>79</v>
      </c>
      <c r="CV5" s="13"/>
      <c r="CW5" s="72"/>
      <c r="CX5" s="69" t="s">
        <v>37</v>
      </c>
      <c r="CY5" s="260"/>
      <c r="CZ5" s="260"/>
      <c r="DA5" s="260"/>
      <c r="DB5" s="260"/>
      <c r="DC5" s="260"/>
      <c r="DD5" s="260"/>
      <c r="DE5" s="260"/>
      <c r="DF5" s="13"/>
      <c r="DG5" s="13"/>
      <c r="DH5" s="13"/>
      <c r="DI5" s="70"/>
      <c r="DJ5" s="71" t="s">
        <v>79</v>
      </c>
      <c r="DK5" s="71" t="s">
        <v>79</v>
      </c>
      <c r="DL5" s="13"/>
      <c r="DM5" s="72"/>
      <c r="DN5" s="69" t="s">
        <v>37</v>
      </c>
      <c r="DO5" s="260"/>
      <c r="DP5" s="260"/>
      <c r="DQ5" s="260"/>
      <c r="DR5" s="260"/>
      <c r="DS5" s="260"/>
      <c r="DT5" s="260"/>
      <c r="DU5" s="260"/>
      <c r="DV5" s="13"/>
      <c r="DW5" s="13"/>
      <c r="DX5" s="13"/>
      <c r="DY5" s="70"/>
      <c r="DZ5" s="71" t="s">
        <v>79</v>
      </c>
      <c r="EA5" s="71" t="s">
        <v>79</v>
      </c>
      <c r="EB5" s="13"/>
      <c r="EC5" s="72"/>
      <c r="ED5" s="13"/>
      <c r="EE5" s="13"/>
      <c r="EF5" s="13"/>
      <c r="EG5" s="13"/>
      <c r="EH5" s="17"/>
    </row>
    <row r="6" spans="1:138" ht="15" customHeight="1" thickBot="1">
      <c r="A6" s="325"/>
      <c r="B6" s="326"/>
      <c r="C6" s="326"/>
      <c r="D6" s="326"/>
      <c r="E6" s="326"/>
      <c r="F6" s="326"/>
      <c r="G6" s="326"/>
      <c r="H6" s="327"/>
      <c r="I6" s="201"/>
      <c r="J6" s="202"/>
      <c r="K6" s="202"/>
      <c r="L6" s="202"/>
      <c r="M6" s="202"/>
      <c r="N6" s="202"/>
      <c r="O6" s="202"/>
      <c r="P6" s="203"/>
      <c r="Q6" s="186"/>
      <c r="R6" s="187"/>
      <c r="S6" s="187"/>
      <c r="T6" s="187"/>
      <c r="U6" s="187"/>
      <c r="V6" s="187"/>
      <c r="W6" s="187"/>
      <c r="X6" s="188"/>
      <c r="Y6" s="186"/>
      <c r="Z6" s="187"/>
      <c r="AA6" s="187"/>
      <c r="AB6" s="187"/>
      <c r="AC6" s="187"/>
      <c r="AD6" s="187"/>
      <c r="AE6" s="187"/>
      <c r="AF6" s="188"/>
      <c r="AG6" s="186"/>
      <c r="AH6" s="187"/>
      <c r="AI6" s="187"/>
      <c r="AJ6" s="187"/>
      <c r="AK6" s="187"/>
      <c r="AL6" s="187"/>
      <c r="AM6" s="187"/>
      <c r="AN6" s="188"/>
      <c r="AO6" s="223"/>
      <c r="AP6" s="224"/>
      <c r="AQ6" s="224"/>
      <c r="AR6" s="224"/>
      <c r="AS6" s="224"/>
      <c r="AT6" s="224"/>
      <c r="AU6" s="224"/>
      <c r="AV6" s="225"/>
      <c r="AW6" s="247"/>
      <c r="AX6" s="65"/>
      <c r="AY6" s="232"/>
      <c r="AZ6" s="13"/>
      <c r="BA6" s="234"/>
      <c r="BB6" s="24"/>
      <c r="BC6" s="24"/>
      <c r="BD6" s="13"/>
      <c r="BE6" s="13"/>
      <c r="BF6" s="13"/>
      <c r="BG6" s="13"/>
      <c r="BH6" s="13"/>
      <c r="BI6" s="13"/>
      <c r="BJ6" s="69" t="s">
        <v>59</v>
      </c>
      <c r="BK6" s="73"/>
      <c r="BL6" s="74"/>
      <c r="BM6" s="75"/>
      <c r="BN6" s="76" t="s">
        <v>72</v>
      </c>
      <c r="BO6" s="76" t="s">
        <v>71</v>
      </c>
      <c r="BP6" s="249" t="s">
        <v>21</v>
      </c>
      <c r="BQ6" s="249"/>
      <c r="BR6" s="24"/>
      <c r="BS6" s="24"/>
      <c r="BT6" s="13"/>
      <c r="BU6" s="13"/>
      <c r="BV6" s="13"/>
      <c r="BW6" s="13"/>
      <c r="BX6" s="13"/>
      <c r="BY6" s="13"/>
      <c r="BZ6" s="69" t="s">
        <v>59</v>
      </c>
      <c r="CA6" s="73"/>
      <c r="CB6" s="74"/>
      <c r="CC6" s="75"/>
      <c r="CD6" s="76" t="s">
        <v>72</v>
      </c>
      <c r="CE6" s="76" t="s">
        <v>71</v>
      </c>
      <c r="CF6" s="249" t="s">
        <v>21</v>
      </c>
      <c r="CG6" s="249"/>
      <c r="CH6" s="24"/>
      <c r="CI6" s="24"/>
      <c r="CJ6" s="13"/>
      <c r="CK6" s="13"/>
      <c r="CL6" s="13"/>
      <c r="CM6" s="13"/>
      <c r="CN6" s="13"/>
      <c r="CO6" s="13"/>
      <c r="CP6" s="69" t="s">
        <v>59</v>
      </c>
      <c r="CQ6" s="73"/>
      <c r="CR6" s="74"/>
      <c r="CS6" s="75"/>
      <c r="CT6" s="76" t="s">
        <v>72</v>
      </c>
      <c r="CU6" s="76" t="s">
        <v>71</v>
      </c>
      <c r="CV6" s="249" t="s">
        <v>21</v>
      </c>
      <c r="CW6" s="249"/>
      <c r="CX6" s="24"/>
      <c r="CY6" s="24"/>
      <c r="CZ6" s="13"/>
      <c r="DA6" s="13"/>
      <c r="DB6" s="13"/>
      <c r="DC6" s="13"/>
      <c r="DD6" s="13"/>
      <c r="DE6" s="13"/>
      <c r="DF6" s="69" t="s">
        <v>59</v>
      </c>
      <c r="DG6" s="73"/>
      <c r="DH6" s="74"/>
      <c r="DI6" s="75"/>
      <c r="DJ6" s="76" t="s">
        <v>72</v>
      </c>
      <c r="DK6" s="76" t="s">
        <v>71</v>
      </c>
      <c r="DL6" s="249" t="s">
        <v>21</v>
      </c>
      <c r="DM6" s="249"/>
      <c r="DN6" s="24"/>
      <c r="DO6" s="24"/>
      <c r="DP6" s="13"/>
      <c r="DQ6" s="13"/>
      <c r="DR6" s="13"/>
      <c r="DS6" s="13"/>
      <c r="DT6" s="13"/>
      <c r="DU6" s="13"/>
      <c r="DV6" s="69" t="s">
        <v>59</v>
      </c>
      <c r="DW6" s="73"/>
      <c r="DX6" s="74"/>
      <c r="DY6" s="75"/>
      <c r="DZ6" s="76" t="s">
        <v>72</v>
      </c>
      <c r="EA6" s="76" t="s">
        <v>71</v>
      </c>
      <c r="EB6" s="249" t="s">
        <v>21</v>
      </c>
      <c r="EC6" s="249"/>
      <c r="ED6" s="77" t="s">
        <v>44</v>
      </c>
      <c r="EE6" s="67">
        <f>SUM(BF21,BV21,CL21,DB21,DR21)</f>
        <v>0</v>
      </c>
      <c r="EF6" s="13"/>
      <c r="EG6" s="13"/>
      <c r="EH6" s="72"/>
    </row>
    <row r="7" spans="1:138" ht="15" customHeight="1">
      <c r="A7" s="13"/>
      <c r="B7" s="13"/>
      <c r="C7" s="13"/>
      <c r="D7" s="13"/>
      <c r="E7" s="13"/>
      <c r="F7" s="13"/>
      <c r="G7" s="13"/>
      <c r="H7" s="13"/>
      <c r="I7" s="201"/>
      <c r="J7" s="202"/>
      <c r="K7" s="202"/>
      <c r="L7" s="202"/>
      <c r="M7" s="202"/>
      <c r="N7" s="202"/>
      <c r="O7" s="202"/>
      <c r="P7" s="203"/>
      <c r="Q7" s="186"/>
      <c r="R7" s="187"/>
      <c r="S7" s="187"/>
      <c r="T7" s="187"/>
      <c r="U7" s="187"/>
      <c r="V7" s="187"/>
      <c r="W7" s="187"/>
      <c r="X7" s="188"/>
      <c r="Y7" s="186"/>
      <c r="Z7" s="187"/>
      <c r="AA7" s="187"/>
      <c r="AB7" s="187"/>
      <c r="AC7" s="187"/>
      <c r="AD7" s="187"/>
      <c r="AE7" s="187"/>
      <c r="AF7" s="188"/>
      <c r="AG7" s="186"/>
      <c r="AH7" s="187"/>
      <c r="AI7" s="187"/>
      <c r="AJ7" s="187"/>
      <c r="AK7" s="187"/>
      <c r="AL7" s="187"/>
      <c r="AM7" s="187"/>
      <c r="AN7" s="188"/>
      <c r="AO7" s="226"/>
      <c r="AP7" s="227"/>
      <c r="AQ7" s="227"/>
      <c r="AR7" s="227"/>
      <c r="AS7" s="227"/>
      <c r="AT7" s="227"/>
      <c r="AU7" s="227"/>
      <c r="AV7" s="228"/>
      <c r="AW7" s="248"/>
      <c r="AX7" s="65"/>
      <c r="AY7" s="233"/>
      <c r="AZ7" s="13"/>
      <c r="BA7" s="235"/>
      <c r="BB7" s="78" t="s">
        <v>38</v>
      </c>
      <c r="BC7" s="47"/>
      <c r="BD7" s="79"/>
      <c r="BE7" s="80" t="s">
        <v>39</v>
      </c>
      <c r="BF7" s="47"/>
      <c r="BG7" s="13"/>
      <c r="BH7" s="13"/>
      <c r="BI7" s="13"/>
      <c r="BJ7" s="236"/>
      <c r="BK7" s="236"/>
      <c r="BL7" s="236"/>
      <c r="BM7" s="237"/>
      <c r="BN7" s="48"/>
      <c r="BO7" s="49"/>
      <c r="BP7" s="238"/>
      <c r="BQ7" s="239"/>
      <c r="BR7" s="78" t="s">
        <v>38</v>
      </c>
      <c r="BS7" s="47"/>
      <c r="BT7" s="79"/>
      <c r="BU7" s="80" t="s">
        <v>39</v>
      </c>
      <c r="BV7" s="47"/>
      <c r="BW7" s="13"/>
      <c r="BX7" s="13"/>
      <c r="BY7" s="13"/>
      <c r="BZ7" s="236"/>
      <c r="CA7" s="236"/>
      <c r="CB7" s="236"/>
      <c r="CC7" s="237"/>
      <c r="CD7" s="48"/>
      <c r="CE7" s="49"/>
      <c r="CF7" s="238"/>
      <c r="CG7" s="239"/>
      <c r="CH7" s="78" t="s">
        <v>38</v>
      </c>
      <c r="CI7" s="47"/>
      <c r="CJ7" s="79"/>
      <c r="CK7" s="80" t="s">
        <v>39</v>
      </c>
      <c r="CL7" s="47"/>
      <c r="CM7" s="13"/>
      <c r="CN7" s="13"/>
      <c r="CO7" s="13"/>
      <c r="CP7" s="236"/>
      <c r="CQ7" s="236"/>
      <c r="CR7" s="236"/>
      <c r="CS7" s="237"/>
      <c r="CT7" s="48"/>
      <c r="CU7" s="49"/>
      <c r="CV7" s="238"/>
      <c r="CW7" s="239"/>
      <c r="CX7" s="78" t="s">
        <v>38</v>
      </c>
      <c r="CY7" s="47"/>
      <c r="CZ7" s="79"/>
      <c r="DA7" s="80" t="s">
        <v>39</v>
      </c>
      <c r="DB7" s="47"/>
      <c r="DC7" s="13"/>
      <c r="DD7" s="13"/>
      <c r="DE7" s="13"/>
      <c r="DF7" s="236"/>
      <c r="DG7" s="236"/>
      <c r="DH7" s="236"/>
      <c r="DI7" s="237"/>
      <c r="DJ7" s="48"/>
      <c r="DK7" s="49"/>
      <c r="DL7" s="238"/>
      <c r="DM7" s="239"/>
      <c r="DN7" s="78" t="s">
        <v>38</v>
      </c>
      <c r="DO7" s="47"/>
      <c r="DP7" s="79"/>
      <c r="DQ7" s="80" t="s">
        <v>39</v>
      </c>
      <c r="DR7" s="47"/>
      <c r="DS7" s="13"/>
      <c r="DT7" s="13"/>
      <c r="DU7" s="13"/>
      <c r="DV7" s="236"/>
      <c r="DW7" s="236"/>
      <c r="DX7" s="236"/>
      <c r="DY7" s="237"/>
      <c r="DZ7" s="48"/>
      <c r="EA7" s="49"/>
      <c r="EB7" s="238"/>
      <c r="EC7" s="239"/>
      <c r="ED7" s="13"/>
      <c r="EE7" s="13"/>
      <c r="EF7" s="13"/>
      <c r="EG7" s="13"/>
      <c r="EH7" s="72"/>
    </row>
    <row r="8" spans="1:138" ht="15" customHeight="1">
      <c r="A8" s="13"/>
      <c r="B8" s="13"/>
      <c r="C8" s="13"/>
      <c r="D8" s="13"/>
      <c r="E8" s="13"/>
      <c r="F8" s="13"/>
      <c r="G8" s="13"/>
      <c r="H8" s="13"/>
      <c r="I8" s="201"/>
      <c r="J8" s="202"/>
      <c r="K8" s="202"/>
      <c r="L8" s="202"/>
      <c r="M8" s="202"/>
      <c r="N8" s="202"/>
      <c r="O8" s="202"/>
      <c r="P8" s="203"/>
      <c r="Q8" s="186"/>
      <c r="R8" s="187"/>
      <c r="S8" s="187"/>
      <c r="T8" s="187"/>
      <c r="U8" s="187"/>
      <c r="V8" s="187"/>
      <c r="W8" s="187"/>
      <c r="X8" s="188"/>
      <c r="Y8" s="186"/>
      <c r="Z8" s="187"/>
      <c r="AA8" s="187"/>
      <c r="AB8" s="187"/>
      <c r="AC8" s="187"/>
      <c r="AD8" s="187"/>
      <c r="AE8" s="187"/>
      <c r="AF8" s="188"/>
      <c r="AG8" s="186"/>
      <c r="AH8" s="187"/>
      <c r="AI8" s="187"/>
      <c r="AJ8" s="187"/>
      <c r="AK8" s="187"/>
      <c r="AL8" s="187"/>
      <c r="AM8" s="187"/>
      <c r="AN8" s="188"/>
      <c r="AO8" s="223"/>
      <c r="AP8" s="224"/>
      <c r="AQ8" s="224"/>
      <c r="AR8" s="224"/>
      <c r="AS8" s="224"/>
      <c r="AT8" s="224"/>
      <c r="AU8" s="224"/>
      <c r="AV8" s="225"/>
      <c r="AW8" s="247"/>
      <c r="AX8" s="65"/>
      <c r="AY8" s="232"/>
      <c r="AZ8" s="13"/>
      <c r="BA8" s="234"/>
      <c r="BB8" s="24"/>
      <c r="BC8" s="24"/>
      <c r="BD8" s="13"/>
      <c r="BE8" s="13"/>
      <c r="BF8" s="13"/>
      <c r="BG8" s="13"/>
      <c r="BH8" s="13"/>
      <c r="BI8" s="13"/>
      <c r="BJ8" s="242"/>
      <c r="BK8" s="242"/>
      <c r="BL8" s="242"/>
      <c r="BM8" s="243"/>
      <c r="BN8" s="50"/>
      <c r="BO8" s="51"/>
      <c r="BP8" s="240"/>
      <c r="BQ8" s="241"/>
      <c r="BR8" s="24"/>
      <c r="BS8" s="24"/>
      <c r="BT8" s="13"/>
      <c r="BU8" s="13"/>
      <c r="BV8" s="13"/>
      <c r="BW8" s="13"/>
      <c r="BX8" s="13"/>
      <c r="BY8" s="13"/>
      <c r="BZ8" s="242"/>
      <c r="CA8" s="242"/>
      <c r="CB8" s="242"/>
      <c r="CC8" s="243"/>
      <c r="CD8" s="50"/>
      <c r="CE8" s="51"/>
      <c r="CF8" s="240"/>
      <c r="CG8" s="241"/>
      <c r="CH8" s="24"/>
      <c r="CI8" s="24"/>
      <c r="CJ8" s="13"/>
      <c r="CK8" s="13"/>
      <c r="CL8" s="13"/>
      <c r="CM8" s="13"/>
      <c r="CN8" s="13"/>
      <c r="CO8" s="13"/>
      <c r="CP8" s="242"/>
      <c r="CQ8" s="242"/>
      <c r="CR8" s="242"/>
      <c r="CS8" s="243"/>
      <c r="CT8" s="50"/>
      <c r="CU8" s="51"/>
      <c r="CV8" s="240"/>
      <c r="CW8" s="241"/>
      <c r="CX8" s="24"/>
      <c r="CY8" s="24"/>
      <c r="CZ8" s="13"/>
      <c r="DA8" s="13"/>
      <c r="DB8" s="13"/>
      <c r="DC8" s="13"/>
      <c r="DD8" s="13"/>
      <c r="DE8" s="13"/>
      <c r="DF8" s="242"/>
      <c r="DG8" s="242"/>
      <c r="DH8" s="242"/>
      <c r="DI8" s="243"/>
      <c r="DJ8" s="50"/>
      <c r="DK8" s="51"/>
      <c r="DL8" s="240"/>
      <c r="DM8" s="241"/>
      <c r="DN8" s="24"/>
      <c r="DO8" s="24"/>
      <c r="DP8" s="13"/>
      <c r="DQ8" s="13"/>
      <c r="DR8" s="13"/>
      <c r="DS8" s="13"/>
      <c r="DT8" s="13"/>
      <c r="DU8" s="13"/>
      <c r="DV8" s="242"/>
      <c r="DW8" s="242"/>
      <c r="DX8" s="242"/>
      <c r="DY8" s="243"/>
      <c r="DZ8" s="50"/>
      <c r="EA8" s="51"/>
      <c r="EB8" s="240"/>
      <c r="EC8" s="241"/>
      <c r="ED8" s="13"/>
      <c r="EE8" s="13"/>
      <c r="EF8" s="13"/>
      <c r="EG8" s="13"/>
      <c r="EH8" s="72"/>
    </row>
    <row r="9" spans="1:138" ht="15" customHeight="1">
      <c r="A9" s="22" t="s">
        <v>16</v>
      </c>
      <c r="B9" s="22"/>
      <c r="C9" s="258">
        <f>Rosto!E33</f>
        <v>0</v>
      </c>
      <c r="D9" s="258"/>
      <c r="E9" s="258"/>
      <c r="F9" s="258"/>
      <c r="G9" s="258"/>
      <c r="H9" s="258"/>
      <c r="I9" s="201"/>
      <c r="J9" s="202"/>
      <c r="K9" s="202"/>
      <c r="L9" s="202"/>
      <c r="M9" s="202"/>
      <c r="N9" s="202"/>
      <c r="O9" s="202"/>
      <c r="P9" s="203"/>
      <c r="Q9" s="186"/>
      <c r="R9" s="187"/>
      <c r="S9" s="187"/>
      <c r="T9" s="187"/>
      <c r="U9" s="187"/>
      <c r="V9" s="187"/>
      <c r="W9" s="187"/>
      <c r="X9" s="188"/>
      <c r="Y9" s="186"/>
      <c r="Z9" s="187"/>
      <c r="AA9" s="187"/>
      <c r="AB9" s="187"/>
      <c r="AC9" s="187"/>
      <c r="AD9" s="187"/>
      <c r="AE9" s="187"/>
      <c r="AF9" s="188"/>
      <c r="AG9" s="186"/>
      <c r="AH9" s="187"/>
      <c r="AI9" s="187"/>
      <c r="AJ9" s="187"/>
      <c r="AK9" s="187"/>
      <c r="AL9" s="187"/>
      <c r="AM9" s="187"/>
      <c r="AN9" s="188"/>
      <c r="AO9" s="226"/>
      <c r="AP9" s="227"/>
      <c r="AQ9" s="227"/>
      <c r="AR9" s="227"/>
      <c r="AS9" s="227"/>
      <c r="AT9" s="227"/>
      <c r="AU9" s="227"/>
      <c r="AV9" s="228"/>
      <c r="AW9" s="248"/>
      <c r="AX9" s="65"/>
      <c r="AY9" s="233"/>
      <c r="AZ9" s="13"/>
      <c r="BA9" s="235"/>
      <c r="BB9" s="78" t="s">
        <v>40</v>
      </c>
      <c r="BC9" s="261"/>
      <c r="BD9" s="261"/>
      <c r="BE9" s="261"/>
      <c r="BF9" s="261"/>
      <c r="BG9" s="261"/>
      <c r="BH9" s="261"/>
      <c r="BI9" s="261"/>
      <c r="BJ9" s="242"/>
      <c r="BK9" s="242"/>
      <c r="BL9" s="242"/>
      <c r="BM9" s="243"/>
      <c r="BN9" s="50"/>
      <c r="BO9" s="51"/>
      <c r="BP9" s="240"/>
      <c r="BQ9" s="241"/>
      <c r="BR9" s="78" t="s">
        <v>40</v>
      </c>
      <c r="BS9" s="261"/>
      <c r="BT9" s="261"/>
      <c r="BU9" s="261"/>
      <c r="BV9" s="261"/>
      <c r="BW9" s="261"/>
      <c r="BX9" s="261"/>
      <c r="BY9" s="261"/>
      <c r="BZ9" s="242"/>
      <c r="CA9" s="242"/>
      <c r="CB9" s="242"/>
      <c r="CC9" s="243"/>
      <c r="CD9" s="50"/>
      <c r="CE9" s="51"/>
      <c r="CF9" s="240"/>
      <c r="CG9" s="241"/>
      <c r="CH9" s="78" t="s">
        <v>40</v>
      </c>
      <c r="CI9" s="261"/>
      <c r="CJ9" s="261"/>
      <c r="CK9" s="261"/>
      <c r="CL9" s="261"/>
      <c r="CM9" s="261"/>
      <c r="CN9" s="261"/>
      <c r="CO9" s="261"/>
      <c r="CP9" s="242"/>
      <c r="CQ9" s="242"/>
      <c r="CR9" s="242"/>
      <c r="CS9" s="243"/>
      <c r="CT9" s="50"/>
      <c r="CU9" s="51"/>
      <c r="CV9" s="240"/>
      <c r="CW9" s="241"/>
      <c r="CX9" s="78" t="s">
        <v>40</v>
      </c>
      <c r="CY9" s="261"/>
      <c r="CZ9" s="261"/>
      <c r="DA9" s="261"/>
      <c r="DB9" s="261"/>
      <c r="DC9" s="261"/>
      <c r="DD9" s="261"/>
      <c r="DE9" s="261"/>
      <c r="DF9" s="242"/>
      <c r="DG9" s="242"/>
      <c r="DH9" s="242"/>
      <c r="DI9" s="243"/>
      <c r="DJ9" s="50"/>
      <c r="DK9" s="51"/>
      <c r="DL9" s="240"/>
      <c r="DM9" s="241"/>
      <c r="DN9" s="78" t="s">
        <v>40</v>
      </c>
      <c r="DO9" s="261"/>
      <c r="DP9" s="261"/>
      <c r="DQ9" s="261"/>
      <c r="DR9" s="261"/>
      <c r="DS9" s="261"/>
      <c r="DT9" s="261"/>
      <c r="DU9" s="261"/>
      <c r="DV9" s="242"/>
      <c r="DW9" s="242"/>
      <c r="DX9" s="242"/>
      <c r="DY9" s="243"/>
      <c r="DZ9" s="50"/>
      <c r="EA9" s="51"/>
      <c r="EB9" s="240"/>
      <c r="EC9" s="241"/>
      <c r="ED9" s="13"/>
      <c r="EE9" s="13"/>
      <c r="EF9" s="13"/>
      <c r="EG9" s="13"/>
      <c r="EH9" s="72"/>
    </row>
    <row r="10" spans="1:138" ht="15" customHeight="1">
      <c r="A10" s="24"/>
      <c r="B10" s="24"/>
      <c r="C10" s="25"/>
      <c r="D10" s="41"/>
      <c r="E10" s="41"/>
      <c r="F10" s="41"/>
      <c r="G10" s="41"/>
      <c r="H10" s="41"/>
      <c r="I10" s="201"/>
      <c r="J10" s="202"/>
      <c r="K10" s="202"/>
      <c r="L10" s="202"/>
      <c r="M10" s="202"/>
      <c r="N10" s="202"/>
      <c r="O10" s="202"/>
      <c r="P10" s="203"/>
      <c r="Q10" s="186"/>
      <c r="R10" s="187"/>
      <c r="S10" s="187"/>
      <c r="T10" s="187"/>
      <c r="U10" s="187"/>
      <c r="V10" s="187"/>
      <c r="W10" s="187"/>
      <c r="X10" s="188"/>
      <c r="Y10" s="186"/>
      <c r="Z10" s="187"/>
      <c r="AA10" s="187"/>
      <c r="AB10" s="187"/>
      <c r="AC10" s="187"/>
      <c r="AD10" s="187"/>
      <c r="AE10" s="187"/>
      <c r="AF10" s="188"/>
      <c r="AG10" s="186"/>
      <c r="AH10" s="187"/>
      <c r="AI10" s="187"/>
      <c r="AJ10" s="187"/>
      <c r="AK10" s="187"/>
      <c r="AL10" s="187"/>
      <c r="AM10" s="187"/>
      <c r="AN10" s="188"/>
      <c r="AO10" s="223"/>
      <c r="AP10" s="224"/>
      <c r="AQ10" s="224"/>
      <c r="AR10" s="224"/>
      <c r="AS10" s="224"/>
      <c r="AT10" s="224"/>
      <c r="AU10" s="224"/>
      <c r="AV10" s="225"/>
      <c r="AW10" s="247"/>
      <c r="AX10" s="65"/>
      <c r="AY10" s="232"/>
      <c r="AZ10" s="13"/>
      <c r="BA10" s="234"/>
      <c r="BB10" s="81"/>
      <c r="BC10" s="261"/>
      <c r="BD10" s="261"/>
      <c r="BE10" s="261"/>
      <c r="BF10" s="261"/>
      <c r="BG10" s="261"/>
      <c r="BH10" s="261"/>
      <c r="BI10" s="261"/>
      <c r="BJ10" s="242"/>
      <c r="BK10" s="242"/>
      <c r="BL10" s="242"/>
      <c r="BM10" s="243"/>
      <c r="BN10" s="50"/>
      <c r="BO10" s="51"/>
      <c r="BP10" s="240"/>
      <c r="BQ10" s="241"/>
      <c r="BR10" s="81"/>
      <c r="BS10" s="261"/>
      <c r="BT10" s="261"/>
      <c r="BU10" s="261"/>
      <c r="BV10" s="261"/>
      <c r="BW10" s="261"/>
      <c r="BX10" s="261"/>
      <c r="BY10" s="261"/>
      <c r="BZ10" s="242"/>
      <c r="CA10" s="242"/>
      <c r="CB10" s="242"/>
      <c r="CC10" s="243"/>
      <c r="CD10" s="50"/>
      <c r="CE10" s="51"/>
      <c r="CF10" s="240"/>
      <c r="CG10" s="241"/>
      <c r="CH10" s="81"/>
      <c r="CI10" s="261"/>
      <c r="CJ10" s="261"/>
      <c r="CK10" s="261"/>
      <c r="CL10" s="261"/>
      <c r="CM10" s="261"/>
      <c r="CN10" s="261"/>
      <c r="CO10" s="261"/>
      <c r="CP10" s="242"/>
      <c r="CQ10" s="242"/>
      <c r="CR10" s="242"/>
      <c r="CS10" s="243"/>
      <c r="CT10" s="50"/>
      <c r="CU10" s="51"/>
      <c r="CV10" s="240"/>
      <c r="CW10" s="241"/>
      <c r="CX10" s="81"/>
      <c r="CY10" s="261"/>
      <c r="CZ10" s="261"/>
      <c r="DA10" s="261"/>
      <c r="DB10" s="261"/>
      <c r="DC10" s="261"/>
      <c r="DD10" s="261"/>
      <c r="DE10" s="261"/>
      <c r="DF10" s="242"/>
      <c r="DG10" s="242"/>
      <c r="DH10" s="242"/>
      <c r="DI10" s="243"/>
      <c r="DJ10" s="50"/>
      <c r="DK10" s="51"/>
      <c r="DL10" s="240"/>
      <c r="DM10" s="241"/>
      <c r="DN10" s="81"/>
      <c r="DO10" s="261"/>
      <c r="DP10" s="261"/>
      <c r="DQ10" s="261"/>
      <c r="DR10" s="261"/>
      <c r="DS10" s="261"/>
      <c r="DT10" s="261"/>
      <c r="DU10" s="261"/>
      <c r="DV10" s="242"/>
      <c r="DW10" s="242"/>
      <c r="DX10" s="242"/>
      <c r="DY10" s="243"/>
      <c r="DZ10" s="50"/>
      <c r="EA10" s="51"/>
      <c r="EB10" s="240"/>
      <c r="EC10" s="241"/>
      <c r="ED10" s="13"/>
      <c r="EE10" s="13"/>
      <c r="EF10" s="82" t="s">
        <v>79</v>
      </c>
      <c r="EG10" s="82" t="s">
        <v>79</v>
      </c>
      <c r="EH10" s="72"/>
    </row>
    <row r="11" spans="1:138" ht="15" customHeight="1">
      <c r="A11" s="22" t="s">
        <v>5</v>
      </c>
      <c r="B11" s="22"/>
      <c r="C11" s="42"/>
      <c r="D11" s="43"/>
      <c r="E11" s="258">
        <f>Rosto!H35</f>
        <v>0</v>
      </c>
      <c r="F11" s="258"/>
      <c r="G11" s="258"/>
      <c r="H11" s="258"/>
      <c r="I11" s="201"/>
      <c r="J11" s="202"/>
      <c r="K11" s="202"/>
      <c r="L11" s="202"/>
      <c r="M11" s="202"/>
      <c r="N11" s="202"/>
      <c r="O11" s="202"/>
      <c r="P11" s="203"/>
      <c r="Q11" s="186"/>
      <c r="R11" s="187"/>
      <c r="S11" s="187"/>
      <c r="T11" s="187"/>
      <c r="U11" s="187"/>
      <c r="V11" s="187"/>
      <c r="W11" s="187"/>
      <c r="X11" s="188"/>
      <c r="Y11" s="186"/>
      <c r="Z11" s="187"/>
      <c r="AA11" s="187"/>
      <c r="AB11" s="187"/>
      <c r="AC11" s="187"/>
      <c r="AD11" s="187"/>
      <c r="AE11" s="187"/>
      <c r="AF11" s="188"/>
      <c r="AG11" s="186"/>
      <c r="AH11" s="187"/>
      <c r="AI11" s="187"/>
      <c r="AJ11" s="187"/>
      <c r="AK11" s="187"/>
      <c r="AL11" s="187"/>
      <c r="AM11" s="187"/>
      <c r="AN11" s="188"/>
      <c r="AO11" s="226"/>
      <c r="AP11" s="227"/>
      <c r="AQ11" s="227"/>
      <c r="AR11" s="227"/>
      <c r="AS11" s="227"/>
      <c r="AT11" s="227"/>
      <c r="AU11" s="227"/>
      <c r="AV11" s="228"/>
      <c r="AW11" s="248"/>
      <c r="AX11" s="65"/>
      <c r="AY11" s="233"/>
      <c r="AZ11" s="13"/>
      <c r="BA11" s="235"/>
      <c r="BB11" s="81"/>
      <c r="BC11" s="261"/>
      <c r="BD11" s="261"/>
      <c r="BE11" s="261"/>
      <c r="BF11" s="261"/>
      <c r="BG11" s="261"/>
      <c r="BH11" s="261"/>
      <c r="BI11" s="261"/>
      <c r="BJ11" s="83"/>
      <c r="BK11" s="83"/>
      <c r="BL11" s="83"/>
      <c r="BM11" s="83"/>
      <c r="BN11" s="84"/>
      <c r="BO11" s="84"/>
      <c r="BP11" s="85"/>
      <c r="BQ11" s="85"/>
      <c r="BR11" s="81"/>
      <c r="BS11" s="261"/>
      <c r="BT11" s="261"/>
      <c r="BU11" s="261"/>
      <c r="BV11" s="261"/>
      <c r="BW11" s="261"/>
      <c r="BX11" s="261"/>
      <c r="BY11" s="261"/>
      <c r="BZ11" s="83"/>
      <c r="CA11" s="83"/>
      <c r="CB11" s="83"/>
      <c r="CC11" s="83"/>
      <c r="CD11" s="84"/>
      <c r="CE11" s="84"/>
      <c r="CF11" s="85"/>
      <c r="CG11" s="85"/>
      <c r="CH11" s="81"/>
      <c r="CI11" s="261"/>
      <c r="CJ11" s="261"/>
      <c r="CK11" s="261"/>
      <c r="CL11" s="261"/>
      <c r="CM11" s="261"/>
      <c r="CN11" s="261"/>
      <c r="CO11" s="261"/>
      <c r="CP11" s="83"/>
      <c r="CQ11" s="83"/>
      <c r="CR11" s="83"/>
      <c r="CS11" s="83"/>
      <c r="CT11" s="84"/>
      <c r="CU11" s="84"/>
      <c r="CV11" s="85"/>
      <c r="CW11" s="85"/>
      <c r="CX11" s="81"/>
      <c r="CY11" s="261"/>
      <c r="CZ11" s="261"/>
      <c r="DA11" s="261"/>
      <c r="DB11" s="261"/>
      <c r="DC11" s="261"/>
      <c r="DD11" s="261"/>
      <c r="DE11" s="261"/>
      <c r="DF11" s="83"/>
      <c r="DG11" s="83"/>
      <c r="DH11" s="83"/>
      <c r="DI11" s="83"/>
      <c r="DJ11" s="84"/>
      <c r="DK11" s="84"/>
      <c r="DL11" s="85"/>
      <c r="DM11" s="85"/>
      <c r="DN11" s="81"/>
      <c r="DO11" s="261"/>
      <c r="DP11" s="261"/>
      <c r="DQ11" s="261"/>
      <c r="DR11" s="261"/>
      <c r="DS11" s="261"/>
      <c r="DT11" s="261"/>
      <c r="DU11" s="261"/>
      <c r="DV11" s="83"/>
      <c r="DW11" s="83"/>
      <c r="DX11" s="83"/>
      <c r="DY11" s="83"/>
      <c r="DZ11" s="84"/>
      <c r="EA11" s="84"/>
      <c r="EB11" s="85"/>
      <c r="EC11" s="85"/>
      <c r="ED11" s="86"/>
      <c r="EE11" s="13"/>
      <c r="EF11" s="87" t="s">
        <v>72</v>
      </c>
      <c r="EG11" s="87" t="s">
        <v>71</v>
      </c>
      <c r="EH11" s="72"/>
    </row>
    <row r="12" spans="1:138" ht="15" customHeight="1">
      <c r="A12" s="24"/>
      <c r="B12" s="24"/>
      <c r="C12" s="25"/>
      <c r="D12" s="26"/>
      <c r="E12" s="26"/>
      <c r="F12" s="26"/>
      <c r="G12" s="26"/>
      <c r="H12" s="26"/>
      <c r="I12" s="201"/>
      <c r="J12" s="202"/>
      <c r="K12" s="202"/>
      <c r="L12" s="202"/>
      <c r="M12" s="202"/>
      <c r="N12" s="202"/>
      <c r="O12" s="202"/>
      <c r="P12" s="203"/>
      <c r="Q12" s="186"/>
      <c r="R12" s="187"/>
      <c r="S12" s="187"/>
      <c r="T12" s="187"/>
      <c r="U12" s="187"/>
      <c r="V12" s="187"/>
      <c r="W12" s="187"/>
      <c r="X12" s="188"/>
      <c r="Y12" s="186"/>
      <c r="Z12" s="187"/>
      <c r="AA12" s="187"/>
      <c r="AB12" s="187"/>
      <c r="AC12" s="187"/>
      <c r="AD12" s="187"/>
      <c r="AE12" s="187"/>
      <c r="AF12" s="188"/>
      <c r="AG12" s="186"/>
      <c r="AH12" s="187"/>
      <c r="AI12" s="187"/>
      <c r="AJ12" s="187"/>
      <c r="AK12" s="187"/>
      <c r="AL12" s="187"/>
      <c r="AM12" s="187"/>
      <c r="AN12" s="188"/>
      <c r="AO12" s="223"/>
      <c r="AP12" s="224"/>
      <c r="AQ12" s="224"/>
      <c r="AR12" s="224"/>
      <c r="AS12" s="224"/>
      <c r="AT12" s="224"/>
      <c r="AU12" s="224"/>
      <c r="AV12" s="225"/>
      <c r="AW12" s="247"/>
      <c r="AX12" s="65"/>
      <c r="AY12" s="232"/>
      <c r="AZ12" s="13"/>
      <c r="BA12" s="234"/>
      <c r="BB12" s="81"/>
      <c r="BC12" s="81"/>
      <c r="BD12" s="13"/>
      <c r="BE12" s="13"/>
      <c r="BF12" s="13"/>
      <c r="BG12" s="13"/>
      <c r="BH12" s="13"/>
      <c r="BI12" s="13"/>
      <c r="BJ12" s="69" t="s">
        <v>60</v>
      </c>
      <c r="BK12" s="73"/>
      <c r="BL12" s="74"/>
      <c r="BM12" s="75"/>
      <c r="BN12" s="76"/>
      <c r="BO12" s="76"/>
      <c r="BP12" s="280"/>
      <c r="BQ12" s="280"/>
      <c r="BR12" s="81"/>
      <c r="BS12" s="81"/>
      <c r="BT12" s="13"/>
      <c r="BU12" s="13"/>
      <c r="BV12" s="13"/>
      <c r="BW12" s="13"/>
      <c r="BX12" s="13"/>
      <c r="BY12" s="13"/>
      <c r="BZ12" s="69" t="s">
        <v>60</v>
      </c>
      <c r="CA12" s="73"/>
      <c r="CB12" s="74"/>
      <c r="CC12" s="75"/>
      <c r="CD12" s="76"/>
      <c r="CE12" s="76"/>
      <c r="CF12" s="280"/>
      <c r="CG12" s="280"/>
      <c r="CH12" s="81"/>
      <c r="CI12" s="81"/>
      <c r="CJ12" s="13"/>
      <c r="CK12" s="13"/>
      <c r="CL12" s="13"/>
      <c r="CM12" s="13"/>
      <c r="CN12" s="13"/>
      <c r="CO12" s="13"/>
      <c r="CP12" s="69" t="s">
        <v>60</v>
      </c>
      <c r="CQ12" s="73"/>
      <c r="CR12" s="74"/>
      <c r="CS12" s="75"/>
      <c r="CT12" s="76"/>
      <c r="CU12" s="76"/>
      <c r="CV12" s="280"/>
      <c r="CW12" s="280"/>
      <c r="CX12" s="81"/>
      <c r="CY12" s="81"/>
      <c r="CZ12" s="13"/>
      <c r="DA12" s="13"/>
      <c r="DB12" s="13"/>
      <c r="DC12" s="13"/>
      <c r="DD12" s="13"/>
      <c r="DE12" s="13"/>
      <c r="DF12" s="69" t="s">
        <v>60</v>
      </c>
      <c r="DG12" s="73"/>
      <c r="DH12" s="74"/>
      <c r="DI12" s="75"/>
      <c r="DJ12" s="76"/>
      <c r="DK12" s="76"/>
      <c r="DL12" s="280"/>
      <c r="DM12" s="280"/>
      <c r="DN12" s="81"/>
      <c r="DO12" s="81"/>
      <c r="DP12" s="13"/>
      <c r="DQ12" s="13"/>
      <c r="DR12" s="13"/>
      <c r="DS12" s="13"/>
      <c r="DT12" s="13"/>
      <c r="DU12" s="13"/>
      <c r="DV12" s="69" t="s">
        <v>60</v>
      </c>
      <c r="DW12" s="73"/>
      <c r="DX12" s="74"/>
      <c r="DY12" s="75"/>
      <c r="DZ12" s="76"/>
      <c r="EA12" s="76"/>
      <c r="EB12" s="280"/>
      <c r="EC12" s="280"/>
      <c r="ED12" s="88"/>
      <c r="EE12" s="17"/>
      <c r="EF12" s="89"/>
      <c r="EG12" s="89"/>
      <c r="EH12" s="17"/>
    </row>
    <row r="13" spans="1:138" ht="15" customHeight="1">
      <c r="A13" s="13"/>
      <c r="B13" s="13"/>
      <c r="C13" s="17"/>
      <c r="D13" s="17"/>
      <c r="E13" s="17"/>
      <c r="F13" s="17"/>
      <c r="G13" s="17"/>
      <c r="H13" s="17"/>
      <c r="I13" s="201"/>
      <c r="J13" s="202"/>
      <c r="K13" s="202"/>
      <c r="L13" s="202"/>
      <c r="M13" s="202"/>
      <c r="N13" s="202"/>
      <c r="O13" s="202"/>
      <c r="P13" s="203"/>
      <c r="Q13" s="186"/>
      <c r="R13" s="187"/>
      <c r="S13" s="187"/>
      <c r="T13" s="187"/>
      <c r="U13" s="187"/>
      <c r="V13" s="187"/>
      <c r="W13" s="187"/>
      <c r="X13" s="188"/>
      <c r="Y13" s="186"/>
      <c r="Z13" s="187"/>
      <c r="AA13" s="187"/>
      <c r="AB13" s="187"/>
      <c r="AC13" s="187"/>
      <c r="AD13" s="187"/>
      <c r="AE13" s="187"/>
      <c r="AF13" s="188"/>
      <c r="AG13" s="186"/>
      <c r="AH13" s="187"/>
      <c r="AI13" s="187"/>
      <c r="AJ13" s="187"/>
      <c r="AK13" s="187"/>
      <c r="AL13" s="187"/>
      <c r="AM13" s="187"/>
      <c r="AN13" s="188"/>
      <c r="AO13" s="226"/>
      <c r="AP13" s="227"/>
      <c r="AQ13" s="227"/>
      <c r="AR13" s="227"/>
      <c r="AS13" s="227"/>
      <c r="AT13" s="227"/>
      <c r="AU13" s="227"/>
      <c r="AV13" s="228"/>
      <c r="AW13" s="248"/>
      <c r="AX13" s="65"/>
      <c r="AY13" s="233"/>
      <c r="AZ13" s="13"/>
      <c r="BA13" s="235"/>
      <c r="BB13" s="78" t="s">
        <v>41</v>
      </c>
      <c r="BC13" s="261"/>
      <c r="BD13" s="261"/>
      <c r="BE13" s="261"/>
      <c r="BF13" s="261"/>
      <c r="BG13" s="261"/>
      <c r="BH13" s="261"/>
      <c r="BI13" s="261"/>
      <c r="BJ13" s="236"/>
      <c r="BK13" s="236"/>
      <c r="BL13" s="236"/>
      <c r="BM13" s="237"/>
      <c r="BN13" s="48"/>
      <c r="BO13" s="49"/>
      <c r="BP13" s="238"/>
      <c r="BQ13" s="239"/>
      <c r="BR13" s="78" t="s">
        <v>41</v>
      </c>
      <c r="BS13" s="261"/>
      <c r="BT13" s="261"/>
      <c r="BU13" s="261"/>
      <c r="BV13" s="261"/>
      <c r="BW13" s="261"/>
      <c r="BX13" s="261"/>
      <c r="BY13" s="261"/>
      <c r="BZ13" s="236"/>
      <c r="CA13" s="236"/>
      <c r="CB13" s="236"/>
      <c r="CC13" s="237"/>
      <c r="CD13" s="48"/>
      <c r="CE13" s="49"/>
      <c r="CF13" s="238"/>
      <c r="CG13" s="239"/>
      <c r="CH13" s="78" t="s">
        <v>41</v>
      </c>
      <c r="CI13" s="261"/>
      <c r="CJ13" s="261"/>
      <c r="CK13" s="261"/>
      <c r="CL13" s="261"/>
      <c r="CM13" s="261"/>
      <c r="CN13" s="261"/>
      <c r="CO13" s="261"/>
      <c r="CP13" s="236"/>
      <c r="CQ13" s="236"/>
      <c r="CR13" s="236"/>
      <c r="CS13" s="237"/>
      <c r="CT13" s="48"/>
      <c r="CU13" s="49"/>
      <c r="CV13" s="238"/>
      <c r="CW13" s="239"/>
      <c r="CX13" s="78" t="s">
        <v>41</v>
      </c>
      <c r="CY13" s="261"/>
      <c r="CZ13" s="261"/>
      <c r="DA13" s="261"/>
      <c r="DB13" s="261"/>
      <c r="DC13" s="261"/>
      <c r="DD13" s="261"/>
      <c r="DE13" s="261"/>
      <c r="DF13" s="236"/>
      <c r="DG13" s="236"/>
      <c r="DH13" s="236"/>
      <c r="DI13" s="237"/>
      <c r="DJ13" s="48"/>
      <c r="DK13" s="49"/>
      <c r="DL13" s="238"/>
      <c r="DM13" s="239"/>
      <c r="DN13" s="78" t="s">
        <v>41</v>
      </c>
      <c r="DO13" s="261"/>
      <c r="DP13" s="261"/>
      <c r="DQ13" s="261"/>
      <c r="DR13" s="261"/>
      <c r="DS13" s="261"/>
      <c r="DT13" s="261"/>
      <c r="DU13" s="261"/>
      <c r="DV13" s="236"/>
      <c r="DW13" s="236"/>
      <c r="DX13" s="236"/>
      <c r="DY13" s="237"/>
      <c r="DZ13" s="48"/>
      <c r="EA13" s="49"/>
      <c r="EB13" s="238"/>
      <c r="EC13" s="239"/>
      <c r="ED13" s="88" t="s">
        <v>57</v>
      </c>
      <c r="EE13" s="72"/>
      <c r="EF13" s="90">
        <f>SUM(BF24:BF29,BV24:BV29,CL24:CL29,DB24:DB29,DR24:DR29)</f>
        <v>0</v>
      </c>
      <c r="EG13" s="90">
        <f>SUM(BG24:BG29,BW24:BW29,CM24:CM29,DC24:DC29,DS24:DS29)</f>
        <v>0</v>
      </c>
      <c r="EH13" s="17"/>
    </row>
    <row r="14" spans="1:138" ht="15" customHeight="1">
      <c r="A14" s="24"/>
      <c r="B14" s="24"/>
      <c r="C14" s="42"/>
      <c r="D14" s="26"/>
      <c r="E14" s="26"/>
      <c r="F14" s="26"/>
      <c r="G14" s="26"/>
      <c r="H14" s="26"/>
      <c r="I14" s="201"/>
      <c r="J14" s="202"/>
      <c r="K14" s="202"/>
      <c r="L14" s="202"/>
      <c r="M14" s="202"/>
      <c r="N14" s="202"/>
      <c r="O14" s="202"/>
      <c r="P14" s="203"/>
      <c r="Q14" s="186"/>
      <c r="R14" s="187"/>
      <c r="S14" s="187"/>
      <c r="T14" s="187"/>
      <c r="U14" s="187"/>
      <c r="V14" s="187"/>
      <c r="W14" s="187"/>
      <c r="X14" s="188"/>
      <c r="Y14" s="186"/>
      <c r="Z14" s="187"/>
      <c r="AA14" s="187"/>
      <c r="AB14" s="187"/>
      <c r="AC14" s="187"/>
      <c r="AD14" s="187"/>
      <c r="AE14" s="187"/>
      <c r="AF14" s="188"/>
      <c r="AG14" s="186"/>
      <c r="AH14" s="187"/>
      <c r="AI14" s="187"/>
      <c r="AJ14" s="187"/>
      <c r="AK14" s="187"/>
      <c r="AL14" s="187"/>
      <c r="AM14" s="187"/>
      <c r="AN14" s="188"/>
      <c r="AO14" s="223"/>
      <c r="AP14" s="224"/>
      <c r="AQ14" s="224"/>
      <c r="AR14" s="224"/>
      <c r="AS14" s="224"/>
      <c r="AT14" s="224"/>
      <c r="AU14" s="224"/>
      <c r="AV14" s="225"/>
      <c r="AW14" s="247"/>
      <c r="AX14" s="65"/>
      <c r="AY14" s="232"/>
      <c r="AZ14" s="13"/>
      <c r="BA14" s="234"/>
      <c r="BB14" s="13"/>
      <c r="BC14" s="261"/>
      <c r="BD14" s="261"/>
      <c r="BE14" s="261"/>
      <c r="BF14" s="261"/>
      <c r="BG14" s="261"/>
      <c r="BH14" s="261"/>
      <c r="BI14" s="261"/>
      <c r="BJ14" s="242"/>
      <c r="BK14" s="242"/>
      <c r="BL14" s="242"/>
      <c r="BM14" s="243"/>
      <c r="BN14" s="50"/>
      <c r="BO14" s="51"/>
      <c r="BP14" s="240"/>
      <c r="BQ14" s="241"/>
      <c r="BR14" s="13"/>
      <c r="BS14" s="261"/>
      <c r="BT14" s="261"/>
      <c r="BU14" s="261"/>
      <c r="BV14" s="261"/>
      <c r="BW14" s="261"/>
      <c r="BX14" s="261"/>
      <c r="BY14" s="261"/>
      <c r="BZ14" s="242"/>
      <c r="CA14" s="242"/>
      <c r="CB14" s="242"/>
      <c r="CC14" s="243"/>
      <c r="CD14" s="50"/>
      <c r="CE14" s="51"/>
      <c r="CF14" s="240"/>
      <c r="CG14" s="241"/>
      <c r="CH14" s="13"/>
      <c r="CI14" s="261"/>
      <c r="CJ14" s="261"/>
      <c r="CK14" s="261"/>
      <c r="CL14" s="261"/>
      <c r="CM14" s="261"/>
      <c r="CN14" s="261"/>
      <c r="CO14" s="261"/>
      <c r="CP14" s="242"/>
      <c r="CQ14" s="242"/>
      <c r="CR14" s="242"/>
      <c r="CS14" s="243"/>
      <c r="CT14" s="50"/>
      <c r="CU14" s="51"/>
      <c r="CV14" s="240"/>
      <c r="CW14" s="241"/>
      <c r="CX14" s="13"/>
      <c r="CY14" s="261"/>
      <c r="CZ14" s="261"/>
      <c r="DA14" s="261"/>
      <c r="DB14" s="261"/>
      <c r="DC14" s="261"/>
      <c r="DD14" s="261"/>
      <c r="DE14" s="261"/>
      <c r="DF14" s="242"/>
      <c r="DG14" s="242"/>
      <c r="DH14" s="242"/>
      <c r="DI14" s="243"/>
      <c r="DJ14" s="50"/>
      <c r="DK14" s="51"/>
      <c r="DL14" s="240"/>
      <c r="DM14" s="241"/>
      <c r="DN14" s="13"/>
      <c r="DO14" s="261"/>
      <c r="DP14" s="261"/>
      <c r="DQ14" s="261"/>
      <c r="DR14" s="261"/>
      <c r="DS14" s="261"/>
      <c r="DT14" s="261"/>
      <c r="DU14" s="261"/>
      <c r="DV14" s="242"/>
      <c r="DW14" s="242"/>
      <c r="DX14" s="242"/>
      <c r="DY14" s="243"/>
      <c r="DZ14" s="50"/>
      <c r="EA14" s="51"/>
      <c r="EB14" s="240"/>
      <c r="EC14" s="241"/>
      <c r="ED14" s="91"/>
      <c r="EE14" s="72"/>
      <c r="EF14" s="92"/>
      <c r="EG14" s="92"/>
      <c r="EH14" s="72"/>
    </row>
    <row r="15" spans="1:138" ht="15" customHeight="1">
      <c r="A15" s="22" t="s">
        <v>17</v>
      </c>
      <c r="B15" s="22"/>
      <c r="C15" s="259"/>
      <c r="D15" s="259"/>
      <c r="E15" s="259"/>
      <c r="F15" s="259"/>
      <c r="G15" s="259"/>
      <c r="H15" s="259"/>
      <c r="I15" s="201"/>
      <c r="J15" s="202"/>
      <c r="K15" s="202"/>
      <c r="L15" s="202"/>
      <c r="M15" s="202"/>
      <c r="N15" s="202"/>
      <c r="O15" s="202"/>
      <c r="P15" s="203"/>
      <c r="Q15" s="186"/>
      <c r="R15" s="187"/>
      <c r="S15" s="187"/>
      <c r="T15" s="187"/>
      <c r="U15" s="187"/>
      <c r="V15" s="187"/>
      <c r="W15" s="187"/>
      <c r="X15" s="188"/>
      <c r="Y15" s="186"/>
      <c r="Z15" s="187"/>
      <c r="AA15" s="187"/>
      <c r="AB15" s="187"/>
      <c r="AC15" s="187"/>
      <c r="AD15" s="187"/>
      <c r="AE15" s="187"/>
      <c r="AF15" s="188"/>
      <c r="AG15" s="186"/>
      <c r="AH15" s="187"/>
      <c r="AI15" s="187"/>
      <c r="AJ15" s="187"/>
      <c r="AK15" s="187"/>
      <c r="AL15" s="187"/>
      <c r="AM15" s="187"/>
      <c r="AN15" s="188"/>
      <c r="AO15" s="226"/>
      <c r="AP15" s="227"/>
      <c r="AQ15" s="227"/>
      <c r="AR15" s="227"/>
      <c r="AS15" s="227"/>
      <c r="AT15" s="227"/>
      <c r="AU15" s="227"/>
      <c r="AV15" s="228"/>
      <c r="AW15" s="248"/>
      <c r="AX15" s="65"/>
      <c r="AY15" s="233"/>
      <c r="AZ15" s="13"/>
      <c r="BA15" s="235"/>
      <c r="BB15" s="13"/>
      <c r="BC15" s="261"/>
      <c r="BD15" s="261"/>
      <c r="BE15" s="261"/>
      <c r="BF15" s="261"/>
      <c r="BG15" s="261"/>
      <c r="BH15" s="261"/>
      <c r="BI15" s="261"/>
      <c r="BJ15" s="242"/>
      <c r="BK15" s="242"/>
      <c r="BL15" s="242"/>
      <c r="BM15" s="243"/>
      <c r="BN15" s="50"/>
      <c r="BO15" s="51"/>
      <c r="BP15" s="240"/>
      <c r="BQ15" s="241"/>
      <c r="BR15" s="13"/>
      <c r="BS15" s="261"/>
      <c r="BT15" s="261"/>
      <c r="BU15" s="261"/>
      <c r="BV15" s="261"/>
      <c r="BW15" s="261"/>
      <c r="BX15" s="261"/>
      <c r="BY15" s="261"/>
      <c r="BZ15" s="242"/>
      <c r="CA15" s="242"/>
      <c r="CB15" s="242"/>
      <c r="CC15" s="243"/>
      <c r="CD15" s="50"/>
      <c r="CE15" s="51"/>
      <c r="CF15" s="240"/>
      <c r="CG15" s="241"/>
      <c r="CH15" s="13"/>
      <c r="CI15" s="261"/>
      <c r="CJ15" s="261"/>
      <c r="CK15" s="261"/>
      <c r="CL15" s="261"/>
      <c r="CM15" s="261"/>
      <c r="CN15" s="261"/>
      <c r="CO15" s="261"/>
      <c r="CP15" s="242"/>
      <c r="CQ15" s="242"/>
      <c r="CR15" s="242"/>
      <c r="CS15" s="243"/>
      <c r="CT15" s="50"/>
      <c r="CU15" s="51"/>
      <c r="CV15" s="240"/>
      <c r="CW15" s="241"/>
      <c r="CX15" s="13"/>
      <c r="CY15" s="261"/>
      <c r="CZ15" s="261"/>
      <c r="DA15" s="261"/>
      <c r="DB15" s="261"/>
      <c r="DC15" s="261"/>
      <c r="DD15" s="261"/>
      <c r="DE15" s="261"/>
      <c r="DF15" s="242"/>
      <c r="DG15" s="242"/>
      <c r="DH15" s="242"/>
      <c r="DI15" s="243"/>
      <c r="DJ15" s="50"/>
      <c r="DK15" s="51"/>
      <c r="DL15" s="240"/>
      <c r="DM15" s="241"/>
      <c r="DN15" s="13"/>
      <c r="DO15" s="261"/>
      <c r="DP15" s="261"/>
      <c r="DQ15" s="261"/>
      <c r="DR15" s="261"/>
      <c r="DS15" s="261"/>
      <c r="DT15" s="261"/>
      <c r="DU15" s="261"/>
      <c r="DV15" s="242"/>
      <c r="DW15" s="242"/>
      <c r="DX15" s="242"/>
      <c r="DY15" s="243"/>
      <c r="DZ15" s="50"/>
      <c r="EA15" s="51"/>
      <c r="EB15" s="240"/>
      <c r="EC15" s="241"/>
      <c r="ED15" s="88" t="s">
        <v>58</v>
      </c>
      <c r="EE15" s="72"/>
      <c r="EF15" s="90">
        <f>SUM(BF32:BF37,BV32:BV37,CL32:CL37,DB32:DB37,DR32:DR37)</f>
        <v>0</v>
      </c>
      <c r="EG15" s="90">
        <f>SUM(BG32:BG37,BW32:BW37,CM32:CM37,DC32:DC37,DS32:DS37)</f>
        <v>0</v>
      </c>
      <c r="EH15" s="72"/>
    </row>
    <row r="16" spans="1:138" ht="15" customHeight="1">
      <c r="A16" s="13"/>
      <c r="B16" s="13"/>
      <c r="C16" s="259"/>
      <c r="D16" s="259"/>
      <c r="E16" s="259"/>
      <c r="F16" s="259"/>
      <c r="G16" s="259"/>
      <c r="H16" s="259"/>
      <c r="I16" s="201"/>
      <c r="J16" s="202"/>
      <c r="K16" s="202"/>
      <c r="L16" s="202"/>
      <c r="M16" s="202"/>
      <c r="N16" s="202"/>
      <c r="O16" s="202"/>
      <c r="P16" s="203"/>
      <c r="Q16" s="186"/>
      <c r="R16" s="187"/>
      <c r="S16" s="187"/>
      <c r="T16" s="187"/>
      <c r="U16" s="187"/>
      <c r="V16" s="187"/>
      <c r="W16" s="187"/>
      <c r="X16" s="188"/>
      <c r="Y16" s="186"/>
      <c r="Z16" s="187"/>
      <c r="AA16" s="187"/>
      <c r="AB16" s="187"/>
      <c r="AC16" s="187"/>
      <c r="AD16" s="187"/>
      <c r="AE16" s="187"/>
      <c r="AF16" s="188"/>
      <c r="AG16" s="186"/>
      <c r="AH16" s="187"/>
      <c r="AI16" s="187"/>
      <c r="AJ16" s="187"/>
      <c r="AK16" s="187"/>
      <c r="AL16" s="187"/>
      <c r="AM16" s="187"/>
      <c r="AN16" s="188"/>
      <c r="AO16" s="223"/>
      <c r="AP16" s="224"/>
      <c r="AQ16" s="224"/>
      <c r="AR16" s="224"/>
      <c r="AS16" s="224"/>
      <c r="AT16" s="224"/>
      <c r="AU16" s="224"/>
      <c r="AV16" s="225"/>
      <c r="AW16" s="247"/>
      <c r="AX16" s="65"/>
      <c r="AY16" s="232"/>
      <c r="AZ16" s="13"/>
      <c r="BA16" s="234"/>
      <c r="BB16" s="13"/>
      <c r="BC16" s="13"/>
      <c r="BD16" s="13"/>
      <c r="BE16" s="13"/>
      <c r="BF16" s="13"/>
      <c r="BG16" s="13"/>
      <c r="BH16" s="13"/>
      <c r="BI16" s="13"/>
      <c r="BJ16" s="242"/>
      <c r="BK16" s="242"/>
      <c r="BL16" s="242"/>
      <c r="BM16" s="243"/>
      <c r="BN16" s="50"/>
      <c r="BO16" s="51"/>
      <c r="BP16" s="240"/>
      <c r="BQ16" s="241"/>
      <c r="BR16" s="13"/>
      <c r="BS16" s="13"/>
      <c r="BT16" s="13"/>
      <c r="BU16" s="13"/>
      <c r="BV16" s="13"/>
      <c r="BW16" s="13"/>
      <c r="BX16" s="13"/>
      <c r="BY16" s="13"/>
      <c r="BZ16" s="242"/>
      <c r="CA16" s="242"/>
      <c r="CB16" s="242"/>
      <c r="CC16" s="243"/>
      <c r="CD16" s="50"/>
      <c r="CE16" s="51"/>
      <c r="CF16" s="240"/>
      <c r="CG16" s="241"/>
      <c r="CH16" s="13"/>
      <c r="CI16" s="13"/>
      <c r="CJ16" s="13"/>
      <c r="CK16" s="13"/>
      <c r="CL16" s="13"/>
      <c r="CM16" s="13"/>
      <c r="CN16" s="13"/>
      <c r="CO16" s="13"/>
      <c r="CP16" s="242"/>
      <c r="CQ16" s="242"/>
      <c r="CR16" s="242"/>
      <c r="CS16" s="243"/>
      <c r="CT16" s="50"/>
      <c r="CU16" s="51"/>
      <c r="CV16" s="240"/>
      <c r="CW16" s="241"/>
      <c r="CX16" s="13"/>
      <c r="CY16" s="13"/>
      <c r="CZ16" s="13"/>
      <c r="DA16" s="13"/>
      <c r="DB16" s="13"/>
      <c r="DC16" s="13"/>
      <c r="DD16" s="13"/>
      <c r="DE16" s="13"/>
      <c r="DF16" s="242"/>
      <c r="DG16" s="242"/>
      <c r="DH16" s="242"/>
      <c r="DI16" s="243"/>
      <c r="DJ16" s="50"/>
      <c r="DK16" s="51"/>
      <c r="DL16" s="240"/>
      <c r="DM16" s="241"/>
      <c r="DN16" s="13"/>
      <c r="DO16" s="13"/>
      <c r="DP16" s="13"/>
      <c r="DQ16" s="13"/>
      <c r="DR16" s="13"/>
      <c r="DS16" s="13"/>
      <c r="DT16" s="13"/>
      <c r="DU16" s="13"/>
      <c r="DV16" s="242"/>
      <c r="DW16" s="242"/>
      <c r="DX16" s="242"/>
      <c r="DY16" s="243"/>
      <c r="DZ16" s="50"/>
      <c r="EA16" s="51"/>
      <c r="EB16" s="240"/>
      <c r="EC16" s="241"/>
      <c r="ED16" s="91"/>
      <c r="EE16" s="72"/>
      <c r="EF16" s="92"/>
      <c r="EG16" s="92"/>
      <c r="EH16" s="72"/>
    </row>
    <row r="17" spans="1:138" ht="15" customHeight="1">
      <c r="A17" s="13"/>
      <c r="B17" s="13"/>
      <c r="C17" s="259"/>
      <c r="D17" s="259"/>
      <c r="E17" s="259"/>
      <c r="F17" s="259"/>
      <c r="G17" s="259"/>
      <c r="H17" s="259"/>
      <c r="I17" s="201"/>
      <c r="J17" s="202"/>
      <c r="K17" s="202"/>
      <c r="L17" s="202"/>
      <c r="M17" s="202"/>
      <c r="N17" s="202"/>
      <c r="O17" s="202"/>
      <c r="P17" s="203"/>
      <c r="Q17" s="186"/>
      <c r="R17" s="187"/>
      <c r="S17" s="187"/>
      <c r="T17" s="187"/>
      <c r="U17" s="187"/>
      <c r="V17" s="187"/>
      <c r="W17" s="187"/>
      <c r="X17" s="188"/>
      <c r="Y17" s="186"/>
      <c r="Z17" s="187"/>
      <c r="AA17" s="187"/>
      <c r="AB17" s="187"/>
      <c r="AC17" s="187"/>
      <c r="AD17" s="187"/>
      <c r="AE17" s="187"/>
      <c r="AF17" s="188"/>
      <c r="AG17" s="186"/>
      <c r="AH17" s="187"/>
      <c r="AI17" s="187"/>
      <c r="AJ17" s="187"/>
      <c r="AK17" s="187"/>
      <c r="AL17" s="187"/>
      <c r="AM17" s="187"/>
      <c r="AN17" s="188"/>
      <c r="AO17" s="226"/>
      <c r="AP17" s="227"/>
      <c r="AQ17" s="227"/>
      <c r="AR17" s="227"/>
      <c r="AS17" s="227"/>
      <c r="AT17" s="227"/>
      <c r="AU17" s="227"/>
      <c r="AV17" s="228"/>
      <c r="AW17" s="248"/>
      <c r="AX17" s="65"/>
      <c r="AY17" s="233"/>
      <c r="AZ17" s="13"/>
      <c r="BA17" s="235"/>
      <c r="BB17" s="66" t="s">
        <v>43</v>
      </c>
      <c r="BC17" s="66"/>
      <c r="BD17" s="66"/>
      <c r="BE17" s="17"/>
      <c r="BF17" s="77" t="s">
        <v>44</v>
      </c>
      <c r="BG17" s="77"/>
      <c r="BH17" s="13"/>
      <c r="BI17" s="13"/>
      <c r="BJ17" s="83"/>
      <c r="BK17" s="83"/>
      <c r="BL17" s="83"/>
      <c r="BM17" s="83"/>
      <c r="BN17" s="84"/>
      <c r="BO17" s="84"/>
      <c r="BP17" s="85"/>
      <c r="BQ17" s="85"/>
      <c r="BR17" s="66" t="s">
        <v>43</v>
      </c>
      <c r="BS17" s="66"/>
      <c r="BT17" s="66"/>
      <c r="BU17" s="17"/>
      <c r="BV17" s="77" t="s">
        <v>44</v>
      </c>
      <c r="BW17" s="77"/>
      <c r="BX17" s="13"/>
      <c r="BY17" s="13"/>
      <c r="BZ17" s="83"/>
      <c r="CA17" s="83"/>
      <c r="CB17" s="83"/>
      <c r="CC17" s="83"/>
      <c r="CD17" s="84"/>
      <c r="CE17" s="84"/>
      <c r="CF17" s="85"/>
      <c r="CG17" s="85"/>
      <c r="CH17" s="66" t="s">
        <v>43</v>
      </c>
      <c r="CI17" s="66"/>
      <c r="CJ17" s="66"/>
      <c r="CK17" s="17"/>
      <c r="CL17" s="77" t="s">
        <v>44</v>
      </c>
      <c r="CM17" s="77"/>
      <c r="CN17" s="13"/>
      <c r="CO17" s="13"/>
      <c r="CP17" s="83"/>
      <c r="CQ17" s="83"/>
      <c r="CR17" s="83"/>
      <c r="CS17" s="83"/>
      <c r="CT17" s="84"/>
      <c r="CU17" s="84"/>
      <c r="CV17" s="85"/>
      <c r="CW17" s="85"/>
      <c r="CX17" s="66" t="s">
        <v>43</v>
      </c>
      <c r="CY17" s="66"/>
      <c r="CZ17" s="66"/>
      <c r="DA17" s="17"/>
      <c r="DB17" s="77" t="s">
        <v>44</v>
      </c>
      <c r="DC17" s="77"/>
      <c r="DD17" s="13"/>
      <c r="DE17" s="13"/>
      <c r="DF17" s="83"/>
      <c r="DG17" s="83"/>
      <c r="DH17" s="83"/>
      <c r="DI17" s="83"/>
      <c r="DJ17" s="84"/>
      <c r="DK17" s="84"/>
      <c r="DL17" s="85"/>
      <c r="DM17" s="85"/>
      <c r="DN17" s="66" t="s">
        <v>43</v>
      </c>
      <c r="DO17" s="66"/>
      <c r="DP17" s="66"/>
      <c r="DQ17" s="17"/>
      <c r="DR17" s="77" t="s">
        <v>44</v>
      </c>
      <c r="DS17" s="77"/>
      <c r="DT17" s="13"/>
      <c r="DU17" s="13"/>
      <c r="DV17" s="83"/>
      <c r="DW17" s="83"/>
      <c r="DX17" s="83"/>
      <c r="DY17" s="83"/>
      <c r="DZ17" s="84"/>
      <c r="EA17" s="84"/>
      <c r="EB17" s="85"/>
      <c r="EC17" s="85"/>
      <c r="ED17" s="88" t="s">
        <v>56</v>
      </c>
      <c r="EE17" s="17"/>
      <c r="EF17" s="90">
        <f>SUM(BF40:BF45,BV40:BV45,CL40:CL45,DB40:DB45,DR40:DR45)</f>
        <v>0</v>
      </c>
      <c r="EG17" s="90">
        <f>SUM(BG40:BG45,BW40:BW45,CM40:CM45,DC40:DC45,DS40:DS45)</f>
        <v>0</v>
      </c>
      <c r="EH17" s="72"/>
    </row>
    <row r="18" spans="1:138" ht="15" customHeight="1">
      <c r="A18" s="13"/>
      <c r="B18" s="13"/>
      <c r="C18" s="259"/>
      <c r="D18" s="259"/>
      <c r="E18" s="259"/>
      <c r="F18" s="259"/>
      <c r="G18" s="259"/>
      <c r="H18" s="259"/>
      <c r="I18" s="201"/>
      <c r="J18" s="202"/>
      <c r="K18" s="202"/>
      <c r="L18" s="202"/>
      <c r="M18" s="202"/>
      <c r="N18" s="202"/>
      <c r="O18" s="202"/>
      <c r="P18" s="203"/>
      <c r="Q18" s="186"/>
      <c r="R18" s="187"/>
      <c r="S18" s="187"/>
      <c r="T18" s="187"/>
      <c r="U18" s="187"/>
      <c r="V18" s="187"/>
      <c r="W18" s="187"/>
      <c r="X18" s="188"/>
      <c r="Y18" s="186"/>
      <c r="Z18" s="187"/>
      <c r="AA18" s="187"/>
      <c r="AB18" s="187"/>
      <c r="AC18" s="187"/>
      <c r="AD18" s="187"/>
      <c r="AE18" s="187"/>
      <c r="AF18" s="188"/>
      <c r="AG18" s="186"/>
      <c r="AH18" s="187"/>
      <c r="AI18" s="187"/>
      <c r="AJ18" s="187"/>
      <c r="AK18" s="187"/>
      <c r="AL18" s="187"/>
      <c r="AM18" s="187"/>
      <c r="AN18" s="188"/>
      <c r="AO18" s="223"/>
      <c r="AP18" s="224"/>
      <c r="AQ18" s="224"/>
      <c r="AR18" s="224"/>
      <c r="AS18" s="224"/>
      <c r="AT18" s="224"/>
      <c r="AU18" s="224"/>
      <c r="AV18" s="225"/>
      <c r="AW18" s="247"/>
      <c r="AX18" s="65"/>
      <c r="AY18" s="232"/>
      <c r="AZ18" s="13"/>
      <c r="BA18" s="234"/>
      <c r="BB18" s="52"/>
      <c r="BC18" s="52"/>
      <c r="BD18" s="52"/>
      <c r="BE18" s="53"/>
      <c r="BF18" s="54"/>
      <c r="BG18" s="52"/>
      <c r="BH18" s="52"/>
      <c r="BI18" s="55"/>
      <c r="BJ18" s="69" t="s">
        <v>25</v>
      </c>
      <c r="BK18" s="73"/>
      <c r="BL18" s="74"/>
      <c r="BM18" s="75"/>
      <c r="BN18" s="76"/>
      <c r="BO18" s="76"/>
      <c r="BP18" s="280"/>
      <c r="BQ18" s="280"/>
      <c r="BR18" s="52"/>
      <c r="BS18" s="52"/>
      <c r="BT18" s="52"/>
      <c r="BU18" s="53"/>
      <c r="BV18" s="54"/>
      <c r="BW18" s="52"/>
      <c r="BX18" s="52"/>
      <c r="BY18" s="55"/>
      <c r="BZ18" s="69" t="s">
        <v>25</v>
      </c>
      <c r="CA18" s="73"/>
      <c r="CB18" s="74"/>
      <c r="CC18" s="75"/>
      <c r="CD18" s="76"/>
      <c r="CE18" s="76"/>
      <c r="CF18" s="280"/>
      <c r="CG18" s="280"/>
      <c r="CH18" s="52"/>
      <c r="CI18" s="52"/>
      <c r="CJ18" s="52"/>
      <c r="CK18" s="53"/>
      <c r="CL18" s="54"/>
      <c r="CM18" s="52"/>
      <c r="CN18" s="52"/>
      <c r="CO18" s="55"/>
      <c r="CP18" s="69" t="s">
        <v>25</v>
      </c>
      <c r="CQ18" s="73"/>
      <c r="CR18" s="74"/>
      <c r="CS18" s="75"/>
      <c r="CT18" s="76"/>
      <c r="CU18" s="76"/>
      <c r="CV18" s="280"/>
      <c r="CW18" s="280"/>
      <c r="CX18" s="52"/>
      <c r="CY18" s="52"/>
      <c r="CZ18" s="52"/>
      <c r="DA18" s="53"/>
      <c r="DB18" s="54"/>
      <c r="DC18" s="52"/>
      <c r="DD18" s="52"/>
      <c r="DE18" s="55"/>
      <c r="DF18" s="69" t="s">
        <v>25</v>
      </c>
      <c r="DG18" s="73"/>
      <c r="DH18" s="74"/>
      <c r="DI18" s="75"/>
      <c r="DJ18" s="76"/>
      <c r="DK18" s="76"/>
      <c r="DL18" s="280"/>
      <c r="DM18" s="280"/>
      <c r="DN18" s="52"/>
      <c r="DO18" s="52"/>
      <c r="DP18" s="52"/>
      <c r="DQ18" s="53"/>
      <c r="DR18" s="54"/>
      <c r="DS18" s="52"/>
      <c r="DT18" s="52"/>
      <c r="DU18" s="55"/>
      <c r="DV18" s="69" t="s">
        <v>25</v>
      </c>
      <c r="DW18" s="73"/>
      <c r="DX18" s="74"/>
      <c r="DY18" s="75"/>
      <c r="DZ18" s="76"/>
      <c r="EA18" s="76"/>
      <c r="EB18" s="280"/>
      <c r="EC18" s="280"/>
      <c r="ED18" s="88"/>
      <c r="EE18" s="17"/>
      <c r="EF18" s="92"/>
      <c r="EG18" s="92"/>
      <c r="EH18" s="17"/>
    </row>
    <row r="19" spans="1:138" ht="15" customHeight="1">
      <c r="A19" s="13"/>
      <c r="B19" s="13"/>
      <c r="C19" s="259"/>
      <c r="D19" s="259"/>
      <c r="E19" s="259"/>
      <c r="F19" s="259"/>
      <c r="G19" s="259"/>
      <c r="H19" s="259"/>
      <c r="I19" s="201"/>
      <c r="J19" s="202"/>
      <c r="K19" s="202"/>
      <c r="L19" s="202"/>
      <c r="M19" s="202"/>
      <c r="N19" s="202"/>
      <c r="O19" s="202"/>
      <c r="P19" s="203"/>
      <c r="Q19" s="186"/>
      <c r="R19" s="187"/>
      <c r="S19" s="187"/>
      <c r="T19" s="187"/>
      <c r="U19" s="187"/>
      <c r="V19" s="187"/>
      <c r="W19" s="187"/>
      <c r="X19" s="188"/>
      <c r="Y19" s="186"/>
      <c r="Z19" s="187"/>
      <c r="AA19" s="187"/>
      <c r="AB19" s="187"/>
      <c r="AC19" s="187"/>
      <c r="AD19" s="187"/>
      <c r="AE19" s="187"/>
      <c r="AF19" s="188"/>
      <c r="AG19" s="186"/>
      <c r="AH19" s="187"/>
      <c r="AI19" s="187"/>
      <c r="AJ19" s="187"/>
      <c r="AK19" s="187"/>
      <c r="AL19" s="187"/>
      <c r="AM19" s="187"/>
      <c r="AN19" s="188"/>
      <c r="AO19" s="226"/>
      <c r="AP19" s="227"/>
      <c r="AQ19" s="227"/>
      <c r="AR19" s="227"/>
      <c r="AS19" s="227"/>
      <c r="AT19" s="227"/>
      <c r="AU19" s="227"/>
      <c r="AV19" s="228"/>
      <c r="AW19" s="248"/>
      <c r="AX19" s="65"/>
      <c r="AY19" s="233"/>
      <c r="AZ19" s="13"/>
      <c r="BA19" s="235"/>
      <c r="BB19" s="52"/>
      <c r="BC19" s="52"/>
      <c r="BD19" s="52"/>
      <c r="BE19" s="53"/>
      <c r="BF19" s="54"/>
      <c r="BG19" s="52"/>
      <c r="BH19" s="52"/>
      <c r="BI19" s="55"/>
      <c r="BJ19" s="236"/>
      <c r="BK19" s="236"/>
      <c r="BL19" s="236"/>
      <c r="BM19" s="237"/>
      <c r="BN19" s="48"/>
      <c r="BO19" s="49"/>
      <c r="BP19" s="238"/>
      <c r="BQ19" s="239"/>
      <c r="BR19" s="52"/>
      <c r="BS19" s="52"/>
      <c r="BT19" s="52"/>
      <c r="BU19" s="53"/>
      <c r="BV19" s="54"/>
      <c r="BW19" s="52"/>
      <c r="BX19" s="52"/>
      <c r="BY19" s="55"/>
      <c r="BZ19" s="236"/>
      <c r="CA19" s="236"/>
      <c r="CB19" s="236"/>
      <c r="CC19" s="237"/>
      <c r="CD19" s="48"/>
      <c r="CE19" s="49"/>
      <c r="CF19" s="238"/>
      <c r="CG19" s="239"/>
      <c r="CH19" s="52"/>
      <c r="CI19" s="52"/>
      <c r="CJ19" s="52"/>
      <c r="CK19" s="53"/>
      <c r="CL19" s="54"/>
      <c r="CM19" s="52"/>
      <c r="CN19" s="52"/>
      <c r="CO19" s="55"/>
      <c r="CP19" s="236"/>
      <c r="CQ19" s="236"/>
      <c r="CR19" s="236"/>
      <c r="CS19" s="237"/>
      <c r="CT19" s="48"/>
      <c r="CU19" s="49"/>
      <c r="CV19" s="238"/>
      <c r="CW19" s="239"/>
      <c r="CX19" s="52"/>
      <c r="CY19" s="52"/>
      <c r="CZ19" s="52"/>
      <c r="DA19" s="53"/>
      <c r="DB19" s="54"/>
      <c r="DC19" s="52"/>
      <c r="DD19" s="52"/>
      <c r="DE19" s="55"/>
      <c r="DF19" s="236"/>
      <c r="DG19" s="236"/>
      <c r="DH19" s="236"/>
      <c r="DI19" s="237"/>
      <c r="DJ19" s="48"/>
      <c r="DK19" s="49"/>
      <c r="DL19" s="238"/>
      <c r="DM19" s="239"/>
      <c r="DN19" s="52"/>
      <c r="DO19" s="52"/>
      <c r="DP19" s="52"/>
      <c r="DQ19" s="53"/>
      <c r="DR19" s="54"/>
      <c r="DS19" s="52"/>
      <c r="DT19" s="52"/>
      <c r="DU19" s="55"/>
      <c r="DV19" s="236"/>
      <c r="DW19" s="236"/>
      <c r="DX19" s="236"/>
      <c r="DY19" s="237"/>
      <c r="DZ19" s="48"/>
      <c r="EA19" s="49"/>
      <c r="EB19" s="238"/>
      <c r="EC19" s="239"/>
      <c r="ED19" s="88" t="s">
        <v>59</v>
      </c>
      <c r="EE19" s="72"/>
      <c r="EF19" s="90">
        <f>SUM(BN7:BN10,CD7:CD10,CT7:CT10,DJ7:DJ10,DZ7:DZ10)</f>
        <v>0</v>
      </c>
      <c r="EG19" s="90">
        <f>SUM(BO7:BO10,CE7:CE10,CU7:CU10,DK7:DK10,EA7:EA10)</f>
        <v>0</v>
      </c>
      <c r="EH19" s="17"/>
    </row>
    <row r="20" spans="1:138" ht="15" customHeight="1">
      <c r="A20" s="13"/>
      <c r="B20" s="13"/>
      <c r="C20" s="17"/>
      <c r="D20" s="17"/>
      <c r="E20" s="17"/>
      <c r="F20" s="17"/>
      <c r="G20" s="17"/>
      <c r="H20" s="17"/>
      <c r="I20" s="201"/>
      <c r="J20" s="202"/>
      <c r="K20" s="202"/>
      <c r="L20" s="202"/>
      <c r="M20" s="202"/>
      <c r="N20" s="202"/>
      <c r="O20" s="202"/>
      <c r="P20" s="203"/>
      <c r="Q20" s="186"/>
      <c r="R20" s="187"/>
      <c r="S20" s="187"/>
      <c r="T20" s="187"/>
      <c r="U20" s="187"/>
      <c r="V20" s="187"/>
      <c r="W20" s="187"/>
      <c r="X20" s="188"/>
      <c r="Y20" s="186"/>
      <c r="Z20" s="187"/>
      <c r="AA20" s="187"/>
      <c r="AB20" s="187"/>
      <c r="AC20" s="187"/>
      <c r="AD20" s="187"/>
      <c r="AE20" s="187"/>
      <c r="AF20" s="188"/>
      <c r="AG20" s="186"/>
      <c r="AH20" s="187"/>
      <c r="AI20" s="187"/>
      <c r="AJ20" s="187"/>
      <c r="AK20" s="187"/>
      <c r="AL20" s="187"/>
      <c r="AM20" s="187"/>
      <c r="AN20" s="188"/>
      <c r="AO20" s="223"/>
      <c r="AP20" s="224"/>
      <c r="AQ20" s="224"/>
      <c r="AR20" s="224"/>
      <c r="AS20" s="224"/>
      <c r="AT20" s="224"/>
      <c r="AU20" s="224"/>
      <c r="AV20" s="225"/>
      <c r="AW20" s="13"/>
      <c r="AX20" s="13"/>
      <c r="AY20" s="13"/>
      <c r="AZ20" s="13"/>
      <c r="BA20" s="13"/>
      <c r="BB20" s="52"/>
      <c r="BC20" s="52"/>
      <c r="BD20" s="52"/>
      <c r="BE20" s="53"/>
      <c r="BF20" s="54"/>
      <c r="BG20" s="52"/>
      <c r="BH20" s="52"/>
      <c r="BI20" s="55"/>
      <c r="BJ20" s="242"/>
      <c r="BK20" s="242"/>
      <c r="BL20" s="242"/>
      <c r="BM20" s="243"/>
      <c r="BN20" s="50"/>
      <c r="BO20" s="51"/>
      <c r="BP20" s="240"/>
      <c r="BQ20" s="241"/>
      <c r="BR20" s="52"/>
      <c r="BS20" s="52"/>
      <c r="BT20" s="52"/>
      <c r="BU20" s="53"/>
      <c r="BV20" s="54"/>
      <c r="BW20" s="52"/>
      <c r="BX20" s="52"/>
      <c r="BY20" s="55"/>
      <c r="BZ20" s="242"/>
      <c r="CA20" s="242"/>
      <c r="CB20" s="242"/>
      <c r="CC20" s="243"/>
      <c r="CD20" s="50"/>
      <c r="CE20" s="51"/>
      <c r="CF20" s="240"/>
      <c r="CG20" s="241"/>
      <c r="CH20" s="52"/>
      <c r="CI20" s="52"/>
      <c r="CJ20" s="52"/>
      <c r="CK20" s="53"/>
      <c r="CL20" s="54"/>
      <c r="CM20" s="52"/>
      <c r="CN20" s="52"/>
      <c r="CO20" s="55"/>
      <c r="CP20" s="242"/>
      <c r="CQ20" s="242"/>
      <c r="CR20" s="242"/>
      <c r="CS20" s="243"/>
      <c r="CT20" s="50"/>
      <c r="CU20" s="51"/>
      <c r="CV20" s="240"/>
      <c r="CW20" s="241"/>
      <c r="CX20" s="52"/>
      <c r="CY20" s="52"/>
      <c r="CZ20" s="52"/>
      <c r="DA20" s="53"/>
      <c r="DB20" s="54"/>
      <c r="DC20" s="52"/>
      <c r="DD20" s="52"/>
      <c r="DE20" s="55"/>
      <c r="DF20" s="242"/>
      <c r="DG20" s="242"/>
      <c r="DH20" s="242"/>
      <c r="DI20" s="243"/>
      <c r="DJ20" s="50"/>
      <c r="DK20" s="51"/>
      <c r="DL20" s="240"/>
      <c r="DM20" s="241"/>
      <c r="DN20" s="52"/>
      <c r="DO20" s="52"/>
      <c r="DP20" s="52"/>
      <c r="DQ20" s="53"/>
      <c r="DR20" s="54"/>
      <c r="DS20" s="52"/>
      <c r="DT20" s="52"/>
      <c r="DU20" s="55"/>
      <c r="DV20" s="242"/>
      <c r="DW20" s="242"/>
      <c r="DX20" s="242"/>
      <c r="DY20" s="243"/>
      <c r="DZ20" s="50"/>
      <c r="EA20" s="51"/>
      <c r="EB20" s="240"/>
      <c r="EC20" s="241"/>
      <c r="ED20" s="91"/>
      <c r="EE20" s="72"/>
      <c r="EF20" s="92"/>
      <c r="EG20" s="92"/>
      <c r="EH20" s="72"/>
    </row>
    <row r="21" spans="1:138" ht="15" customHeight="1">
      <c r="A21" s="13"/>
      <c r="B21" s="13"/>
      <c r="C21" s="17"/>
      <c r="D21" s="17"/>
      <c r="E21" s="17"/>
      <c r="F21" s="17"/>
      <c r="G21" s="17"/>
      <c r="H21" s="17"/>
      <c r="I21" s="201"/>
      <c r="J21" s="202"/>
      <c r="K21" s="202"/>
      <c r="L21" s="202"/>
      <c r="M21" s="202"/>
      <c r="N21" s="202"/>
      <c r="O21" s="202"/>
      <c r="P21" s="203"/>
      <c r="Q21" s="186"/>
      <c r="R21" s="187"/>
      <c r="S21" s="187"/>
      <c r="T21" s="187"/>
      <c r="U21" s="187"/>
      <c r="V21" s="187"/>
      <c r="W21" s="187"/>
      <c r="X21" s="188"/>
      <c r="Y21" s="186"/>
      <c r="Z21" s="187"/>
      <c r="AA21" s="187"/>
      <c r="AB21" s="187"/>
      <c r="AC21" s="187"/>
      <c r="AD21" s="187"/>
      <c r="AE21" s="187"/>
      <c r="AF21" s="188"/>
      <c r="AG21" s="186"/>
      <c r="AH21" s="187"/>
      <c r="AI21" s="187"/>
      <c r="AJ21" s="187"/>
      <c r="AK21" s="187"/>
      <c r="AL21" s="187"/>
      <c r="AM21" s="187"/>
      <c r="AN21" s="188"/>
      <c r="AO21" s="226"/>
      <c r="AP21" s="227"/>
      <c r="AQ21" s="227"/>
      <c r="AR21" s="227"/>
      <c r="AS21" s="227"/>
      <c r="AT21" s="227"/>
      <c r="AU21" s="227"/>
      <c r="AV21" s="228"/>
      <c r="AW21" s="13"/>
      <c r="AX21" s="13"/>
      <c r="AY21" s="13"/>
      <c r="AZ21" s="13"/>
      <c r="BA21" s="13"/>
      <c r="BB21" s="93">
        <f>COUNTIF(BB18:BE20,"&gt;&lt;0")</f>
        <v>0</v>
      </c>
      <c r="BC21" s="94"/>
      <c r="BD21" s="94"/>
      <c r="BE21" s="94"/>
      <c r="BF21" s="93">
        <f>COUNTIF(BF18:BI20,"&gt;&lt;0")</f>
        <v>0</v>
      </c>
      <c r="BG21" s="95"/>
      <c r="BH21" s="95"/>
      <c r="BI21" s="95"/>
      <c r="BJ21" s="242"/>
      <c r="BK21" s="242"/>
      <c r="BL21" s="242"/>
      <c r="BM21" s="243"/>
      <c r="BN21" s="50"/>
      <c r="BO21" s="51"/>
      <c r="BP21" s="240"/>
      <c r="BQ21" s="241"/>
      <c r="BR21" s="93">
        <f>COUNTIF(BR18:BU20,"&gt;&lt;0")</f>
        <v>0</v>
      </c>
      <c r="BS21" s="94"/>
      <c r="BT21" s="94"/>
      <c r="BU21" s="94"/>
      <c r="BV21" s="93">
        <f>COUNTIF(BV18:BY20,"&gt;&lt;0")</f>
        <v>0</v>
      </c>
      <c r="BW21" s="95"/>
      <c r="BX21" s="95"/>
      <c r="BY21" s="95"/>
      <c r="BZ21" s="242"/>
      <c r="CA21" s="242"/>
      <c r="CB21" s="242"/>
      <c r="CC21" s="243"/>
      <c r="CD21" s="50"/>
      <c r="CE21" s="51"/>
      <c r="CF21" s="240"/>
      <c r="CG21" s="241"/>
      <c r="CH21" s="93">
        <f>COUNTIF(CH18:CK20,"&gt;&lt;0")</f>
        <v>0</v>
      </c>
      <c r="CI21" s="94"/>
      <c r="CJ21" s="94"/>
      <c r="CK21" s="94"/>
      <c r="CL21" s="93">
        <f>COUNTIF(CL18:CO20,"&gt;&lt;0")</f>
        <v>0</v>
      </c>
      <c r="CM21" s="95"/>
      <c r="CN21" s="95"/>
      <c r="CO21" s="95"/>
      <c r="CP21" s="242"/>
      <c r="CQ21" s="242"/>
      <c r="CR21" s="242"/>
      <c r="CS21" s="243"/>
      <c r="CT21" s="50"/>
      <c r="CU21" s="51"/>
      <c r="CV21" s="240"/>
      <c r="CW21" s="241"/>
      <c r="CX21" s="93">
        <f>COUNTIF(CX18:DA20,"&gt;&lt;0")</f>
        <v>0</v>
      </c>
      <c r="CY21" s="94"/>
      <c r="CZ21" s="94"/>
      <c r="DA21" s="94"/>
      <c r="DB21" s="93">
        <f>COUNTIF(DB18:DE20,"&gt;&lt;0")</f>
        <v>0</v>
      </c>
      <c r="DC21" s="95"/>
      <c r="DD21" s="95"/>
      <c r="DE21" s="95"/>
      <c r="DF21" s="242"/>
      <c r="DG21" s="242"/>
      <c r="DH21" s="242"/>
      <c r="DI21" s="243"/>
      <c r="DJ21" s="50"/>
      <c r="DK21" s="51"/>
      <c r="DL21" s="240"/>
      <c r="DM21" s="241"/>
      <c r="DN21" s="93">
        <f>COUNTIF(DN18:DQ20,"&gt;&lt;0")</f>
        <v>0</v>
      </c>
      <c r="DO21" s="94"/>
      <c r="DP21" s="94"/>
      <c r="DQ21" s="94"/>
      <c r="DR21" s="93">
        <f>COUNTIF(DR18:DU20,"&gt;&lt;0")</f>
        <v>0</v>
      </c>
      <c r="DS21" s="95"/>
      <c r="DT21" s="95"/>
      <c r="DU21" s="95"/>
      <c r="DV21" s="242"/>
      <c r="DW21" s="242"/>
      <c r="DX21" s="242"/>
      <c r="DY21" s="243"/>
      <c r="DZ21" s="50"/>
      <c r="EA21" s="51"/>
      <c r="EB21" s="240"/>
      <c r="EC21" s="241"/>
      <c r="ED21" s="88" t="s">
        <v>60</v>
      </c>
      <c r="EE21" s="72"/>
      <c r="EF21" s="90">
        <f>SUM(BN13:BN16,CD13:CD16,CT13:CT16,DJ13:DJ16,DZ13:DZ16)</f>
        <v>0</v>
      </c>
      <c r="EG21" s="90">
        <f>SUM(BO13:BO16,CE13:CE16,CU13:CU16,DK13:DK16,EA13:EA16)</f>
        <v>0</v>
      </c>
      <c r="EH21" s="72"/>
    </row>
    <row r="22" spans="1:138" ht="15" customHeight="1">
      <c r="A22" s="22" t="s">
        <v>18</v>
      </c>
      <c r="B22" s="22"/>
      <c r="C22" s="259"/>
      <c r="D22" s="259"/>
      <c r="E22" s="259"/>
      <c r="F22" s="259"/>
      <c r="G22" s="259"/>
      <c r="H22" s="259"/>
      <c r="I22" s="201"/>
      <c r="J22" s="202"/>
      <c r="K22" s="202"/>
      <c r="L22" s="202"/>
      <c r="M22" s="202"/>
      <c r="N22" s="202"/>
      <c r="O22" s="202"/>
      <c r="P22" s="203"/>
      <c r="Q22" s="186"/>
      <c r="R22" s="187"/>
      <c r="S22" s="187"/>
      <c r="T22" s="187"/>
      <c r="U22" s="187"/>
      <c r="V22" s="187"/>
      <c r="W22" s="187"/>
      <c r="X22" s="188"/>
      <c r="Y22" s="186"/>
      <c r="Z22" s="187"/>
      <c r="AA22" s="187"/>
      <c r="AB22" s="187"/>
      <c r="AC22" s="187"/>
      <c r="AD22" s="187"/>
      <c r="AE22" s="187"/>
      <c r="AF22" s="188"/>
      <c r="AG22" s="186"/>
      <c r="AH22" s="187"/>
      <c r="AI22" s="187"/>
      <c r="AJ22" s="187"/>
      <c r="AK22" s="187"/>
      <c r="AL22" s="187"/>
      <c r="AM22" s="187"/>
      <c r="AN22" s="188"/>
      <c r="AO22" s="223"/>
      <c r="AP22" s="224"/>
      <c r="AQ22" s="224"/>
      <c r="AR22" s="224"/>
      <c r="AS22" s="224"/>
      <c r="AT22" s="224"/>
      <c r="AU22" s="224"/>
      <c r="AV22" s="225"/>
      <c r="AW22" s="274" t="s">
        <v>52</v>
      </c>
      <c r="AX22" s="274"/>
      <c r="AY22" s="64" t="s">
        <v>28</v>
      </c>
      <c r="AZ22" s="13"/>
      <c r="BA22" s="71" t="s">
        <v>54</v>
      </c>
      <c r="BB22" s="13"/>
      <c r="BC22" s="13"/>
      <c r="BD22" s="13"/>
      <c r="BE22" s="70"/>
      <c r="BF22" s="71" t="s">
        <v>79</v>
      </c>
      <c r="BG22" s="71" t="s">
        <v>79</v>
      </c>
      <c r="BH22" s="13"/>
      <c r="BI22" s="72"/>
      <c r="BJ22" s="242"/>
      <c r="BK22" s="242"/>
      <c r="BL22" s="242"/>
      <c r="BM22" s="243"/>
      <c r="BN22" s="50"/>
      <c r="BO22" s="51"/>
      <c r="BP22" s="240"/>
      <c r="BQ22" s="241"/>
      <c r="BR22" s="13"/>
      <c r="BS22" s="13"/>
      <c r="BT22" s="13"/>
      <c r="BU22" s="70"/>
      <c r="BV22" s="71" t="s">
        <v>79</v>
      </c>
      <c r="BW22" s="71" t="s">
        <v>79</v>
      </c>
      <c r="BX22" s="13"/>
      <c r="BY22" s="72"/>
      <c r="BZ22" s="242"/>
      <c r="CA22" s="242"/>
      <c r="CB22" s="242"/>
      <c r="CC22" s="243"/>
      <c r="CD22" s="50"/>
      <c r="CE22" s="51"/>
      <c r="CF22" s="240"/>
      <c r="CG22" s="241"/>
      <c r="CH22" s="13"/>
      <c r="CI22" s="13"/>
      <c r="CJ22" s="13"/>
      <c r="CK22" s="70"/>
      <c r="CL22" s="71" t="s">
        <v>79</v>
      </c>
      <c r="CM22" s="71" t="s">
        <v>79</v>
      </c>
      <c r="CN22" s="13"/>
      <c r="CO22" s="72"/>
      <c r="CP22" s="242"/>
      <c r="CQ22" s="242"/>
      <c r="CR22" s="242"/>
      <c r="CS22" s="243"/>
      <c r="CT22" s="50"/>
      <c r="CU22" s="51"/>
      <c r="CV22" s="240"/>
      <c r="CW22" s="241"/>
      <c r="CX22" s="13"/>
      <c r="CY22" s="13"/>
      <c r="CZ22" s="13"/>
      <c r="DA22" s="70"/>
      <c r="DB22" s="71" t="s">
        <v>79</v>
      </c>
      <c r="DC22" s="71" t="s">
        <v>79</v>
      </c>
      <c r="DD22" s="13"/>
      <c r="DE22" s="72"/>
      <c r="DF22" s="242"/>
      <c r="DG22" s="242"/>
      <c r="DH22" s="242"/>
      <c r="DI22" s="243"/>
      <c r="DJ22" s="50"/>
      <c r="DK22" s="51"/>
      <c r="DL22" s="240"/>
      <c r="DM22" s="241"/>
      <c r="DN22" s="13"/>
      <c r="DO22" s="13"/>
      <c r="DP22" s="13"/>
      <c r="DQ22" s="70"/>
      <c r="DR22" s="71" t="s">
        <v>79</v>
      </c>
      <c r="DS22" s="71" t="s">
        <v>79</v>
      </c>
      <c r="DT22" s="13"/>
      <c r="DU22" s="72"/>
      <c r="DV22" s="242"/>
      <c r="DW22" s="242"/>
      <c r="DX22" s="242"/>
      <c r="DY22" s="243"/>
      <c r="DZ22" s="50"/>
      <c r="EA22" s="51"/>
      <c r="EB22" s="240"/>
      <c r="EC22" s="241"/>
      <c r="ED22" s="91"/>
      <c r="EE22" s="72"/>
      <c r="EF22" s="92"/>
      <c r="EG22" s="92"/>
      <c r="EH22" s="72"/>
    </row>
    <row r="23" spans="1:138" ht="15" customHeight="1">
      <c r="A23" s="13"/>
      <c r="B23" s="13"/>
      <c r="C23" s="259"/>
      <c r="D23" s="259"/>
      <c r="E23" s="259"/>
      <c r="F23" s="259"/>
      <c r="G23" s="259"/>
      <c r="H23" s="259"/>
      <c r="I23" s="201"/>
      <c r="J23" s="202"/>
      <c r="K23" s="202"/>
      <c r="L23" s="202"/>
      <c r="M23" s="202"/>
      <c r="N23" s="202"/>
      <c r="O23" s="202"/>
      <c r="P23" s="203"/>
      <c r="Q23" s="186"/>
      <c r="R23" s="187"/>
      <c r="S23" s="187"/>
      <c r="T23" s="187"/>
      <c r="U23" s="187"/>
      <c r="V23" s="187"/>
      <c r="W23" s="187"/>
      <c r="X23" s="188"/>
      <c r="Y23" s="186"/>
      <c r="Z23" s="187"/>
      <c r="AA23" s="187"/>
      <c r="AB23" s="187"/>
      <c r="AC23" s="187"/>
      <c r="AD23" s="187"/>
      <c r="AE23" s="187"/>
      <c r="AF23" s="188"/>
      <c r="AG23" s="186"/>
      <c r="AH23" s="187"/>
      <c r="AI23" s="187"/>
      <c r="AJ23" s="187"/>
      <c r="AK23" s="187"/>
      <c r="AL23" s="187"/>
      <c r="AM23" s="187"/>
      <c r="AN23" s="188"/>
      <c r="AO23" s="226"/>
      <c r="AP23" s="227"/>
      <c r="AQ23" s="227"/>
      <c r="AR23" s="227"/>
      <c r="AS23" s="227"/>
      <c r="AT23" s="227"/>
      <c r="AU23" s="227"/>
      <c r="AV23" s="228"/>
      <c r="AW23" s="247"/>
      <c r="AX23" s="96"/>
      <c r="AY23" s="253"/>
      <c r="AZ23" s="13"/>
      <c r="BA23" s="255"/>
      <c r="BB23" s="97" t="s">
        <v>57</v>
      </c>
      <c r="BC23" s="73"/>
      <c r="BD23" s="74"/>
      <c r="BE23" s="75"/>
      <c r="BF23" s="76" t="s">
        <v>72</v>
      </c>
      <c r="BG23" s="76" t="s">
        <v>71</v>
      </c>
      <c r="BH23" s="249" t="s">
        <v>21</v>
      </c>
      <c r="BI23" s="249"/>
      <c r="BJ23" s="83"/>
      <c r="BK23" s="83"/>
      <c r="BL23" s="83"/>
      <c r="BM23" s="83"/>
      <c r="BN23" s="84"/>
      <c r="BO23" s="84"/>
      <c r="BP23" s="85"/>
      <c r="BQ23" s="85"/>
      <c r="BR23" s="97" t="s">
        <v>57</v>
      </c>
      <c r="BS23" s="73"/>
      <c r="BT23" s="74"/>
      <c r="BU23" s="75"/>
      <c r="BV23" s="76" t="s">
        <v>72</v>
      </c>
      <c r="BW23" s="76" t="s">
        <v>71</v>
      </c>
      <c r="BX23" s="249" t="s">
        <v>21</v>
      </c>
      <c r="BY23" s="249"/>
      <c r="BZ23" s="83"/>
      <c r="CA23" s="83"/>
      <c r="CB23" s="83"/>
      <c r="CC23" s="83"/>
      <c r="CD23" s="84"/>
      <c r="CE23" s="84"/>
      <c r="CF23" s="85"/>
      <c r="CG23" s="85"/>
      <c r="CH23" s="97" t="s">
        <v>57</v>
      </c>
      <c r="CI23" s="73"/>
      <c r="CJ23" s="74"/>
      <c r="CK23" s="75"/>
      <c r="CL23" s="76" t="s">
        <v>72</v>
      </c>
      <c r="CM23" s="76" t="s">
        <v>71</v>
      </c>
      <c r="CN23" s="249" t="s">
        <v>21</v>
      </c>
      <c r="CO23" s="249"/>
      <c r="CP23" s="83"/>
      <c r="CQ23" s="83"/>
      <c r="CR23" s="83"/>
      <c r="CS23" s="83"/>
      <c r="CT23" s="84"/>
      <c r="CU23" s="84"/>
      <c r="CV23" s="85"/>
      <c r="CW23" s="85"/>
      <c r="CX23" s="97" t="s">
        <v>57</v>
      </c>
      <c r="CY23" s="73"/>
      <c r="CZ23" s="74"/>
      <c r="DA23" s="75"/>
      <c r="DB23" s="76" t="s">
        <v>72</v>
      </c>
      <c r="DC23" s="76" t="s">
        <v>71</v>
      </c>
      <c r="DD23" s="249" t="s">
        <v>21</v>
      </c>
      <c r="DE23" s="249"/>
      <c r="DF23" s="83"/>
      <c r="DG23" s="83"/>
      <c r="DH23" s="83"/>
      <c r="DI23" s="83"/>
      <c r="DJ23" s="84"/>
      <c r="DK23" s="84"/>
      <c r="DL23" s="85"/>
      <c r="DM23" s="85"/>
      <c r="DN23" s="97" t="s">
        <v>57</v>
      </c>
      <c r="DO23" s="73"/>
      <c r="DP23" s="74"/>
      <c r="DQ23" s="75"/>
      <c r="DR23" s="76" t="s">
        <v>72</v>
      </c>
      <c r="DS23" s="76" t="s">
        <v>71</v>
      </c>
      <c r="DT23" s="249" t="s">
        <v>21</v>
      </c>
      <c r="DU23" s="249"/>
      <c r="DV23" s="83"/>
      <c r="DW23" s="83"/>
      <c r="DX23" s="83"/>
      <c r="DY23" s="83"/>
      <c r="DZ23" s="84"/>
      <c r="EA23" s="84"/>
      <c r="EB23" s="85"/>
      <c r="EC23" s="85"/>
      <c r="ED23" s="88" t="s">
        <v>25</v>
      </c>
      <c r="EE23" s="17"/>
      <c r="EF23" s="90">
        <f>SUM(BN19:BN22,CD19:CD22,CT19:CT22,DJ19:DJ22,DZ19:DZ22)</f>
        <v>0</v>
      </c>
      <c r="EG23" s="90">
        <f>SUM(BO19:BO22,CE19:CE22,CU19:CU22,DK19:DK22,EA19:EA22)</f>
        <v>0</v>
      </c>
      <c r="EH23" s="72"/>
    </row>
    <row r="24" spans="1:138" ht="15" customHeight="1">
      <c r="A24" s="13"/>
      <c r="B24" s="13"/>
      <c r="C24" s="259"/>
      <c r="D24" s="259"/>
      <c r="E24" s="259"/>
      <c r="F24" s="259"/>
      <c r="G24" s="259"/>
      <c r="H24" s="259"/>
      <c r="I24" s="201"/>
      <c r="J24" s="202"/>
      <c r="K24" s="202"/>
      <c r="L24" s="202"/>
      <c r="M24" s="202"/>
      <c r="N24" s="202"/>
      <c r="O24" s="202"/>
      <c r="P24" s="203"/>
      <c r="Q24" s="186"/>
      <c r="R24" s="187"/>
      <c r="S24" s="187"/>
      <c r="T24" s="187"/>
      <c r="U24" s="187"/>
      <c r="V24" s="187"/>
      <c r="W24" s="187"/>
      <c r="X24" s="188"/>
      <c r="Y24" s="186"/>
      <c r="Z24" s="187"/>
      <c r="AA24" s="187"/>
      <c r="AB24" s="187"/>
      <c r="AC24" s="187"/>
      <c r="AD24" s="187"/>
      <c r="AE24" s="187"/>
      <c r="AF24" s="188"/>
      <c r="AG24" s="186"/>
      <c r="AH24" s="187"/>
      <c r="AI24" s="187"/>
      <c r="AJ24" s="187"/>
      <c r="AK24" s="187"/>
      <c r="AL24" s="187"/>
      <c r="AM24" s="187"/>
      <c r="AN24" s="188"/>
      <c r="AO24" s="223"/>
      <c r="AP24" s="224"/>
      <c r="AQ24" s="224"/>
      <c r="AR24" s="224"/>
      <c r="AS24" s="224"/>
      <c r="AT24" s="224"/>
      <c r="AU24" s="224"/>
      <c r="AV24" s="225"/>
      <c r="AW24" s="248"/>
      <c r="AX24" s="96"/>
      <c r="AY24" s="254"/>
      <c r="AZ24" s="96"/>
      <c r="BA24" s="256"/>
      <c r="BB24" s="236"/>
      <c r="BC24" s="236"/>
      <c r="BD24" s="236"/>
      <c r="BE24" s="237"/>
      <c r="BF24" s="48"/>
      <c r="BG24" s="49"/>
      <c r="BH24" s="238"/>
      <c r="BI24" s="239"/>
      <c r="BJ24" s="98" t="s">
        <v>26</v>
      </c>
      <c r="BK24" s="99"/>
      <c r="BL24" s="100"/>
      <c r="BM24" s="101"/>
      <c r="BN24" s="102"/>
      <c r="BO24" s="102"/>
      <c r="BP24" s="281"/>
      <c r="BQ24" s="281"/>
      <c r="BR24" s="236"/>
      <c r="BS24" s="236"/>
      <c r="BT24" s="236"/>
      <c r="BU24" s="237"/>
      <c r="BV24" s="48"/>
      <c r="BW24" s="49"/>
      <c r="BX24" s="238"/>
      <c r="BY24" s="239"/>
      <c r="BZ24" s="98" t="s">
        <v>26</v>
      </c>
      <c r="CA24" s="99"/>
      <c r="CB24" s="100"/>
      <c r="CC24" s="101"/>
      <c r="CD24" s="102"/>
      <c r="CE24" s="102"/>
      <c r="CF24" s="281"/>
      <c r="CG24" s="281"/>
      <c r="CH24" s="236"/>
      <c r="CI24" s="236"/>
      <c r="CJ24" s="236"/>
      <c r="CK24" s="237"/>
      <c r="CL24" s="48"/>
      <c r="CM24" s="49"/>
      <c r="CN24" s="238"/>
      <c r="CO24" s="239"/>
      <c r="CP24" s="98" t="s">
        <v>26</v>
      </c>
      <c r="CQ24" s="99"/>
      <c r="CR24" s="100"/>
      <c r="CS24" s="101"/>
      <c r="CT24" s="102"/>
      <c r="CU24" s="102"/>
      <c r="CV24" s="281"/>
      <c r="CW24" s="281"/>
      <c r="CX24" s="236"/>
      <c r="CY24" s="236"/>
      <c r="CZ24" s="236"/>
      <c r="DA24" s="237"/>
      <c r="DB24" s="48"/>
      <c r="DC24" s="49"/>
      <c r="DD24" s="238"/>
      <c r="DE24" s="239"/>
      <c r="DF24" s="98" t="s">
        <v>26</v>
      </c>
      <c r="DG24" s="99"/>
      <c r="DH24" s="100"/>
      <c r="DI24" s="101"/>
      <c r="DJ24" s="102"/>
      <c r="DK24" s="102"/>
      <c r="DL24" s="281"/>
      <c r="DM24" s="281"/>
      <c r="DN24" s="236"/>
      <c r="DO24" s="236"/>
      <c r="DP24" s="236"/>
      <c r="DQ24" s="237"/>
      <c r="DR24" s="48"/>
      <c r="DS24" s="49"/>
      <c r="DT24" s="238"/>
      <c r="DU24" s="239"/>
      <c r="DV24" s="98" t="s">
        <v>26</v>
      </c>
      <c r="DW24" s="99"/>
      <c r="DX24" s="100"/>
      <c r="DY24" s="101"/>
      <c r="DZ24" s="102"/>
      <c r="EA24" s="102"/>
      <c r="EB24" s="281"/>
      <c r="EC24" s="281"/>
      <c r="ED24" s="88"/>
      <c r="EE24" s="17"/>
      <c r="EF24" s="92"/>
      <c r="EG24" s="92"/>
      <c r="EH24" s="17"/>
    </row>
    <row r="25" spans="1:138" ht="15" customHeight="1">
      <c r="A25" s="44"/>
      <c r="B25" s="44"/>
      <c r="C25" s="259"/>
      <c r="D25" s="259"/>
      <c r="E25" s="259"/>
      <c r="F25" s="259"/>
      <c r="G25" s="259"/>
      <c r="H25" s="259"/>
      <c r="I25" s="201"/>
      <c r="J25" s="202"/>
      <c r="K25" s="202"/>
      <c r="L25" s="202"/>
      <c r="M25" s="202"/>
      <c r="N25" s="202"/>
      <c r="O25" s="202"/>
      <c r="P25" s="203"/>
      <c r="Q25" s="186"/>
      <c r="R25" s="187"/>
      <c r="S25" s="187"/>
      <c r="T25" s="187"/>
      <c r="U25" s="187"/>
      <c r="V25" s="187"/>
      <c r="W25" s="187"/>
      <c r="X25" s="188"/>
      <c r="Y25" s="186"/>
      <c r="Z25" s="187"/>
      <c r="AA25" s="187"/>
      <c r="AB25" s="187"/>
      <c r="AC25" s="187"/>
      <c r="AD25" s="187"/>
      <c r="AE25" s="187"/>
      <c r="AF25" s="188"/>
      <c r="AG25" s="186"/>
      <c r="AH25" s="187"/>
      <c r="AI25" s="187"/>
      <c r="AJ25" s="187"/>
      <c r="AK25" s="187"/>
      <c r="AL25" s="187"/>
      <c r="AM25" s="187"/>
      <c r="AN25" s="188"/>
      <c r="AO25" s="226"/>
      <c r="AP25" s="227"/>
      <c r="AQ25" s="227"/>
      <c r="AR25" s="227"/>
      <c r="AS25" s="227"/>
      <c r="AT25" s="227"/>
      <c r="AU25" s="227"/>
      <c r="AV25" s="228"/>
      <c r="AW25" s="247"/>
      <c r="AX25" s="96"/>
      <c r="AY25" s="253"/>
      <c r="AZ25" s="96"/>
      <c r="BA25" s="255"/>
      <c r="BB25" s="242"/>
      <c r="BC25" s="242"/>
      <c r="BD25" s="242"/>
      <c r="BE25" s="243"/>
      <c r="BF25" s="50"/>
      <c r="BG25" s="51"/>
      <c r="BH25" s="240"/>
      <c r="BI25" s="241"/>
      <c r="BJ25" s="295"/>
      <c r="BK25" s="295"/>
      <c r="BL25" s="295"/>
      <c r="BM25" s="296"/>
      <c r="BN25" s="56"/>
      <c r="BO25" s="57"/>
      <c r="BP25" s="282"/>
      <c r="BQ25" s="283"/>
      <c r="BR25" s="242"/>
      <c r="BS25" s="242"/>
      <c r="BT25" s="242"/>
      <c r="BU25" s="243"/>
      <c r="BV25" s="50"/>
      <c r="BW25" s="51"/>
      <c r="BX25" s="240"/>
      <c r="BY25" s="241"/>
      <c r="BZ25" s="295"/>
      <c r="CA25" s="295"/>
      <c r="CB25" s="295"/>
      <c r="CC25" s="296"/>
      <c r="CD25" s="56"/>
      <c r="CE25" s="57"/>
      <c r="CF25" s="282"/>
      <c r="CG25" s="283"/>
      <c r="CH25" s="242"/>
      <c r="CI25" s="242"/>
      <c r="CJ25" s="242"/>
      <c r="CK25" s="243"/>
      <c r="CL25" s="50"/>
      <c r="CM25" s="51"/>
      <c r="CN25" s="240"/>
      <c r="CO25" s="241"/>
      <c r="CP25" s="295"/>
      <c r="CQ25" s="295"/>
      <c r="CR25" s="295"/>
      <c r="CS25" s="296"/>
      <c r="CT25" s="56"/>
      <c r="CU25" s="57"/>
      <c r="CV25" s="282"/>
      <c r="CW25" s="283"/>
      <c r="CX25" s="242"/>
      <c r="CY25" s="242"/>
      <c r="CZ25" s="242"/>
      <c r="DA25" s="243"/>
      <c r="DB25" s="50"/>
      <c r="DC25" s="51"/>
      <c r="DD25" s="240"/>
      <c r="DE25" s="241"/>
      <c r="DF25" s="295"/>
      <c r="DG25" s="295"/>
      <c r="DH25" s="295"/>
      <c r="DI25" s="296"/>
      <c r="DJ25" s="56"/>
      <c r="DK25" s="57"/>
      <c r="DL25" s="282"/>
      <c r="DM25" s="283"/>
      <c r="DN25" s="242"/>
      <c r="DO25" s="242"/>
      <c r="DP25" s="242"/>
      <c r="DQ25" s="243"/>
      <c r="DR25" s="50"/>
      <c r="DS25" s="51"/>
      <c r="DT25" s="240"/>
      <c r="DU25" s="241"/>
      <c r="DV25" s="295"/>
      <c r="DW25" s="295"/>
      <c r="DX25" s="295"/>
      <c r="DY25" s="296"/>
      <c r="DZ25" s="56"/>
      <c r="EA25" s="57"/>
      <c r="EB25" s="282"/>
      <c r="EC25" s="283"/>
      <c r="ED25" s="88" t="s">
        <v>26</v>
      </c>
      <c r="EE25" s="72"/>
      <c r="EF25" s="90">
        <f>SUM(BN25:BN28,CD25:CD28,CT25:CT28,DJ25:DJ28,DZ25:DZ28)</f>
        <v>0</v>
      </c>
      <c r="EG25" s="90">
        <f>SUM(BO25:BO28,CE25:CE28,CU25:CU28,DK25:DK28,EA25:EA28)</f>
        <v>0</v>
      </c>
      <c r="EH25" s="17"/>
    </row>
    <row r="26" spans="1:138" ht="15" customHeight="1">
      <c r="A26" s="44"/>
      <c r="B26" s="44"/>
      <c r="C26" s="259"/>
      <c r="D26" s="259"/>
      <c r="E26" s="259"/>
      <c r="F26" s="259"/>
      <c r="G26" s="259"/>
      <c r="H26" s="259"/>
      <c r="I26" s="201"/>
      <c r="J26" s="202"/>
      <c r="K26" s="202"/>
      <c r="L26" s="202"/>
      <c r="M26" s="202"/>
      <c r="N26" s="202"/>
      <c r="O26" s="202"/>
      <c r="P26" s="203"/>
      <c r="Q26" s="186"/>
      <c r="R26" s="187"/>
      <c r="S26" s="187"/>
      <c r="T26" s="187"/>
      <c r="U26" s="187"/>
      <c r="V26" s="187"/>
      <c r="W26" s="187"/>
      <c r="X26" s="188"/>
      <c r="Y26" s="186"/>
      <c r="Z26" s="187"/>
      <c r="AA26" s="187"/>
      <c r="AB26" s="187"/>
      <c r="AC26" s="187"/>
      <c r="AD26" s="187"/>
      <c r="AE26" s="187"/>
      <c r="AF26" s="188"/>
      <c r="AG26" s="186"/>
      <c r="AH26" s="187"/>
      <c r="AI26" s="187"/>
      <c r="AJ26" s="187"/>
      <c r="AK26" s="187"/>
      <c r="AL26" s="187"/>
      <c r="AM26" s="187"/>
      <c r="AN26" s="188"/>
      <c r="AO26" s="223"/>
      <c r="AP26" s="224"/>
      <c r="AQ26" s="224"/>
      <c r="AR26" s="224"/>
      <c r="AS26" s="224"/>
      <c r="AT26" s="224"/>
      <c r="AU26" s="224"/>
      <c r="AV26" s="225"/>
      <c r="AW26" s="248"/>
      <c r="AX26" s="96"/>
      <c r="AY26" s="254"/>
      <c r="AZ26" s="96"/>
      <c r="BA26" s="256"/>
      <c r="BB26" s="242"/>
      <c r="BC26" s="242"/>
      <c r="BD26" s="242"/>
      <c r="BE26" s="243"/>
      <c r="BF26" s="50"/>
      <c r="BG26" s="51"/>
      <c r="BH26" s="240"/>
      <c r="BI26" s="241"/>
      <c r="BJ26" s="297"/>
      <c r="BK26" s="297"/>
      <c r="BL26" s="297"/>
      <c r="BM26" s="298"/>
      <c r="BN26" s="58"/>
      <c r="BO26" s="59"/>
      <c r="BP26" s="284"/>
      <c r="BQ26" s="285"/>
      <c r="BR26" s="242"/>
      <c r="BS26" s="242"/>
      <c r="BT26" s="242"/>
      <c r="BU26" s="243"/>
      <c r="BV26" s="50"/>
      <c r="BW26" s="51"/>
      <c r="BX26" s="240"/>
      <c r="BY26" s="241"/>
      <c r="BZ26" s="297"/>
      <c r="CA26" s="297"/>
      <c r="CB26" s="297"/>
      <c r="CC26" s="298"/>
      <c r="CD26" s="58"/>
      <c r="CE26" s="59"/>
      <c r="CF26" s="284"/>
      <c r="CG26" s="285"/>
      <c r="CH26" s="242"/>
      <c r="CI26" s="242"/>
      <c r="CJ26" s="242"/>
      <c r="CK26" s="243"/>
      <c r="CL26" s="50"/>
      <c r="CM26" s="51"/>
      <c r="CN26" s="240"/>
      <c r="CO26" s="241"/>
      <c r="CP26" s="297"/>
      <c r="CQ26" s="297"/>
      <c r="CR26" s="297"/>
      <c r="CS26" s="298"/>
      <c r="CT26" s="58"/>
      <c r="CU26" s="59"/>
      <c r="CV26" s="284"/>
      <c r="CW26" s="285"/>
      <c r="CX26" s="242"/>
      <c r="CY26" s="242"/>
      <c r="CZ26" s="242"/>
      <c r="DA26" s="243"/>
      <c r="DB26" s="50"/>
      <c r="DC26" s="51"/>
      <c r="DD26" s="240"/>
      <c r="DE26" s="241"/>
      <c r="DF26" s="297"/>
      <c r="DG26" s="297"/>
      <c r="DH26" s="297"/>
      <c r="DI26" s="298"/>
      <c r="DJ26" s="58"/>
      <c r="DK26" s="59"/>
      <c r="DL26" s="284"/>
      <c r="DM26" s="285"/>
      <c r="DN26" s="242"/>
      <c r="DO26" s="242"/>
      <c r="DP26" s="242"/>
      <c r="DQ26" s="243"/>
      <c r="DR26" s="50"/>
      <c r="DS26" s="51"/>
      <c r="DT26" s="240"/>
      <c r="DU26" s="241"/>
      <c r="DV26" s="297"/>
      <c r="DW26" s="297"/>
      <c r="DX26" s="297"/>
      <c r="DY26" s="298"/>
      <c r="DZ26" s="58"/>
      <c r="EA26" s="59"/>
      <c r="EB26" s="284"/>
      <c r="EC26" s="285"/>
      <c r="ED26" s="91"/>
      <c r="EE26" s="72"/>
      <c r="EF26" s="92"/>
      <c r="EG26" s="84"/>
      <c r="EH26" s="72"/>
    </row>
    <row r="27" spans="1:138" ht="15" customHeight="1">
      <c r="A27" s="44"/>
      <c r="B27" s="44"/>
      <c r="C27" s="44"/>
      <c r="D27" s="44"/>
      <c r="E27" s="44"/>
      <c r="F27" s="44"/>
      <c r="G27" s="44"/>
      <c r="H27" s="44"/>
      <c r="I27" s="201"/>
      <c r="J27" s="202"/>
      <c r="K27" s="202"/>
      <c r="L27" s="202"/>
      <c r="M27" s="202"/>
      <c r="N27" s="202"/>
      <c r="O27" s="202"/>
      <c r="P27" s="203"/>
      <c r="Q27" s="186"/>
      <c r="R27" s="187"/>
      <c r="S27" s="187"/>
      <c r="T27" s="187"/>
      <c r="U27" s="187"/>
      <c r="V27" s="187"/>
      <c r="W27" s="187"/>
      <c r="X27" s="188"/>
      <c r="Y27" s="186"/>
      <c r="Z27" s="187"/>
      <c r="AA27" s="187"/>
      <c r="AB27" s="187"/>
      <c r="AC27" s="187"/>
      <c r="AD27" s="187"/>
      <c r="AE27" s="187"/>
      <c r="AF27" s="188"/>
      <c r="AG27" s="186"/>
      <c r="AH27" s="187"/>
      <c r="AI27" s="187"/>
      <c r="AJ27" s="187"/>
      <c r="AK27" s="187"/>
      <c r="AL27" s="187"/>
      <c r="AM27" s="187"/>
      <c r="AN27" s="188"/>
      <c r="AO27" s="226"/>
      <c r="AP27" s="227"/>
      <c r="AQ27" s="227"/>
      <c r="AR27" s="227"/>
      <c r="AS27" s="227"/>
      <c r="AT27" s="227"/>
      <c r="AU27" s="227"/>
      <c r="AV27" s="228"/>
      <c r="AW27" s="247"/>
      <c r="AX27" s="96"/>
      <c r="AY27" s="253"/>
      <c r="AZ27" s="96"/>
      <c r="BA27" s="255"/>
      <c r="BB27" s="242"/>
      <c r="BC27" s="242"/>
      <c r="BD27" s="242"/>
      <c r="BE27" s="243"/>
      <c r="BF27" s="50"/>
      <c r="BG27" s="51"/>
      <c r="BH27" s="240"/>
      <c r="BI27" s="241"/>
      <c r="BJ27" s="297"/>
      <c r="BK27" s="297"/>
      <c r="BL27" s="297"/>
      <c r="BM27" s="298"/>
      <c r="BN27" s="58"/>
      <c r="BO27" s="59"/>
      <c r="BP27" s="284"/>
      <c r="BQ27" s="285"/>
      <c r="BR27" s="242"/>
      <c r="BS27" s="242"/>
      <c r="BT27" s="242"/>
      <c r="BU27" s="243"/>
      <c r="BV27" s="50"/>
      <c r="BW27" s="51"/>
      <c r="BX27" s="240"/>
      <c r="BY27" s="241"/>
      <c r="BZ27" s="297"/>
      <c r="CA27" s="297"/>
      <c r="CB27" s="297"/>
      <c r="CC27" s="298"/>
      <c r="CD27" s="58"/>
      <c r="CE27" s="59"/>
      <c r="CF27" s="284"/>
      <c r="CG27" s="285"/>
      <c r="CH27" s="242"/>
      <c r="CI27" s="242"/>
      <c r="CJ27" s="242"/>
      <c r="CK27" s="243"/>
      <c r="CL27" s="50"/>
      <c r="CM27" s="51"/>
      <c r="CN27" s="240"/>
      <c r="CO27" s="241"/>
      <c r="CP27" s="297"/>
      <c r="CQ27" s="297"/>
      <c r="CR27" s="297"/>
      <c r="CS27" s="298"/>
      <c r="CT27" s="58"/>
      <c r="CU27" s="59"/>
      <c r="CV27" s="284"/>
      <c r="CW27" s="285"/>
      <c r="CX27" s="242"/>
      <c r="CY27" s="242"/>
      <c r="CZ27" s="242"/>
      <c r="DA27" s="243"/>
      <c r="DB27" s="50"/>
      <c r="DC27" s="51"/>
      <c r="DD27" s="240"/>
      <c r="DE27" s="241"/>
      <c r="DF27" s="297"/>
      <c r="DG27" s="297"/>
      <c r="DH27" s="297"/>
      <c r="DI27" s="298"/>
      <c r="DJ27" s="58"/>
      <c r="DK27" s="59"/>
      <c r="DL27" s="284"/>
      <c r="DM27" s="285"/>
      <c r="DN27" s="242"/>
      <c r="DO27" s="242"/>
      <c r="DP27" s="242"/>
      <c r="DQ27" s="243"/>
      <c r="DR27" s="50"/>
      <c r="DS27" s="51"/>
      <c r="DT27" s="240"/>
      <c r="DU27" s="241"/>
      <c r="DV27" s="297"/>
      <c r="DW27" s="297"/>
      <c r="DX27" s="297"/>
      <c r="DY27" s="298"/>
      <c r="DZ27" s="58"/>
      <c r="EA27" s="59"/>
      <c r="EB27" s="284"/>
      <c r="EC27" s="285"/>
      <c r="ED27" s="21" t="s">
        <v>31</v>
      </c>
      <c r="EE27" s="13"/>
      <c r="EF27" s="103">
        <f>SUM(EF13:EF25)</f>
        <v>0</v>
      </c>
      <c r="EG27" s="104">
        <f>SUM(EG13:EG25)</f>
        <v>0</v>
      </c>
      <c r="EH27" s="72"/>
    </row>
    <row r="28" spans="1:138" ht="15" customHeight="1">
      <c r="A28" s="13"/>
      <c r="B28" s="13"/>
      <c r="C28" s="13"/>
      <c r="D28" s="13"/>
      <c r="E28" s="13"/>
      <c r="F28" s="13"/>
      <c r="G28" s="13"/>
      <c r="H28" s="13"/>
      <c r="I28" s="201"/>
      <c r="J28" s="202"/>
      <c r="K28" s="202"/>
      <c r="L28" s="202"/>
      <c r="M28" s="202"/>
      <c r="N28" s="202"/>
      <c r="O28" s="202"/>
      <c r="P28" s="203"/>
      <c r="Q28" s="186"/>
      <c r="R28" s="187"/>
      <c r="S28" s="187"/>
      <c r="T28" s="187"/>
      <c r="U28" s="187"/>
      <c r="V28" s="187"/>
      <c r="W28" s="187"/>
      <c r="X28" s="188"/>
      <c r="Y28" s="186"/>
      <c r="Z28" s="187"/>
      <c r="AA28" s="187"/>
      <c r="AB28" s="187"/>
      <c r="AC28" s="187"/>
      <c r="AD28" s="187"/>
      <c r="AE28" s="187"/>
      <c r="AF28" s="188"/>
      <c r="AG28" s="186"/>
      <c r="AH28" s="187"/>
      <c r="AI28" s="187"/>
      <c r="AJ28" s="187"/>
      <c r="AK28" s="187"/>
      <c r="AL28" s="187"/>
      <c r="AM28" s="187"/>
      <c r="AN28" s="188"/>
      <c r="AO28" s="223"/>
      <c r="AP28" s="224"/>
      <c r="AQ28" s="224"/>
      <c r="AR28" s="224"/>
      <c r="AS28" s="224"/>
      <c r="AT28" s="224"/>
      <c r="AU28" s="224"/>
      <c r="AV28" s="225"/>
      <c r="AW28" s="248"/>
      <c r="AX28" s="96"/>
      <c r="AY28" s="254"/>
      <c r="AZ28" s="96"/>
      <c r="BA28" s="256"/>
      <c r="BB28" s="242"/>
      <c r="BC28" s="242"/>
      <c r="BD28" s="242"/>
      <c r="BE28" s="243"/>
      <c r="BF28" s="50"/>
      <c r="BG28" s="51"/>
      <c r="BH28" s="240"/>
      <c r="BI28" s="241"/>
      <c r="BJ28" s="278"/>
      <c r="BK28" s="278"/>
      <c r="BL28" s="278"/>
      <c r="BM28" s="279"/>
      <c r="BN28" s="58"/>
      <c r="BO28" s="59"/>
      <c r="BP28" s="284"/>
      <c r="BQ28" s="285"/>
      <c r="BR28" s="242"/>
      <c r="BS28" s="242"/>
      <c r="BT28" s="242"/>
      <c r="BU28" s="243"/>
      <c r="BV28" s="50"/>
      <c r="BW28" s="51"/>
      <c r="BX28" s="240"/>
      <c r="BY28" s="241"/>
      <c r="BZ28" s="278"/>
      <c r="CA28" s="278"/>
      <c r="CB28" s="278"/>
      <c r="CC28" s="279"/>
      <c r="CD28" s="58"/>
      <c r="CE28" s="59"/>
      <c r="CF28" s="284"/>
      <c r="CG28" s="285"/>
      <c r="CH28" s="242"/>
      <c r="CI28" s="242"/>
      <c r="CJ28" s="242"/>
      <c r="CK28" s="243"/>
      <c r="CL28" s="50"/>
      <c r="CM28" s="51"/>
      <c r="CN28" s="240"/>
      <c r="CO28" s="241"/>
      <c r="CP28" s="278"/>
      <c r="CQ28" s="278"/>
      <c r="CR28" s="278"/>
      <c r="CS28" s="279"/>
      <c r="CT28" s="58"/>
      <c r="CU28" s="59"/>
      <c r="CV28" s="284"/>
      <c r="CW28" s="285"/>
      <c r="CX28" s="242"/>
      <c r="CY28" s="242"/>
      <c r="CZ28" s="242"/>
      <c r="DA28" s="243"/>
      <c r="DB28" s="50"/>
      <c r="DC28" s="51"/>
      <c r="DD28" s="240"/>
      <c r="DE28" s="241"/>
      <c r="DF28" s="278"/>
      <c r="DG28" s="278"/>
      <c r="DH28" s="278"/>
      <c r="DI28" s="279"/>
      <c r="DJ28" s="58"/>
      <c r="DK28" s="59"/>
      <c r="DL28" s="284"/>
      <c r="DM28" s="285"/>
      <c r="DN28" s="242"/>
      <c r="DO28" s="242"/>
      <c r="DP28" s="242"/>
      <c r="DQ28" s="243"/>
      <c r="DR28" s="50"/>
      <c r="DS28" s="51"/>
      <c r="DT28" s="240"/>
      <c r="DU28" s="241"/>
      <c r="DV28" s="278"/>
      <c r="DW28" s="278"/>
      <c r="DX28" s="278"/>
      <c r="DY28" s="279"/>
      <c r="DZ28" s="58"/>
      <c r="EA28" s="59"/>
      <c r="EB28" s="284"/>
      <c r="EC28" s="285"/>
      <c r="ED28" s="13"/>
      <c r="EE28" s="13"/>
      <c r="EF28" s="13"/>
      <c r="EG28" s="13"/>
      <c r="EH28" s="13"/>
    </row>
    <row r="29" spans="1:138" ht="15" customHeight="1">
      <c r="A29" s="13"/>
      <c r="B29" s="13"/>
      <c r="C29" s="13"/>
      <c r="D29" s="13"/>
      <c r="E29" s="13"/>
      <c r="F29" s="13"/>
      <c r="G29" s="13"/>
      <c r="H29" s="13"/>
      <c r="I29" s="201"/>
      <c r="J29" s="202"/>
      <c r="K29" s="202"/>
      <c r="L29" s="202"/>
      <c r="M29" s="202"/>
      <c r="N29" s="202"/>
      <c r="O29" s="202"/>
      <c r="P29" s="203"/>
      <c r="Q29" s="186"/>
      <c r="R29" s="187"/>
      <c r="S29" s="187"/>
      <c r="T29" s="187"/>
      <c r="U29" s="187"/>
      <c r="V29" s="187"/>
      <c r="W29" s="187"/>
      <c r="X29" s="188"/>
      <c r="Y29" s="186"/>
      <c r="Z29" s="187"/>
      <c r="AA29" s="187"/>
      <c r="AB29" s="187"/>
      <c r="AC29" s="187"/>
      <c r="AD29" s="187"/>
      <c r="AE29" s="187"/>
      <c r="AF29" s="188"/>
      <c r="AG29" s="186"/>
      <c r="AH29" s="187"/>
      <c r="AI29" s="187"/>
      <c r="AJ29" s="187"/>
      <c r="AK29" s="187"/>
      <c r="AL29" s="187"/>
      <c r="AM29" s="187"/>
      <c r="AN29" s="188"/>
      <c r="AO29" s="226"/>
      <c r="AP29" s="227"/>
      <c r="AQ29" s="227"/>
      <c r="AR29" s="227"/>
      <c r="AS29" s="227"/>
      <c r="AT29" s="227"/>
      <c r="AU29" s="227"/>
      <c r="AV29" s="228"/>
      <c r="AW29" s="247"/>
      <c r="AX29" s="96"/>
      <c r="AY29" s="253"/>
      <c r="AZ29" s="96"/>
      <c r="BA29" s="255"/>
      <c r="BB29" s="242"/>
      <c r="BC29" s="242"/>
      <c r="BD29" s="242"/>
      <c r="BE29" s="243"/>
      <c r="BF29" s="50"/>
      <c r="BG29" s="51"/>
      <c r="BH29" s="240"/>
      <c r="BI29" s="241"/>
      <c r="BJ29" s="105"/>
      <c r="BK29" s="105"/>
      <c r="BL29" s="106"/>
      <c r="BM29" s="107"/>
      <c r="BN29" s="107"/>
      <c r="BO29" s="106"/>
      <c r="BP29" s="108"/>
      <c r="BQ29" s="109"/>
      <c r="BR29" s="242"/>
      <c r="BS29" s="242"/>
      <c r="BT29" s="242"/>
      <c r="BU29" s="243"/>
      <c r="BV29" s="50"/>
      <c r="BW29" s="51"/>
      <c r="BX29" s="240"/>
      <c r="BY29" s="241"/>
      <c r="BZ29" s="105"/>
      <c r="CA29" s="105"/>
      <c r="CB29" s="106"/>
      <c r="CC29" s="107"/>
      <c r="CD29" s="107"/>
      <c r="CE29" s="106"/>
      <c r="CF29" s="108"/>
      <c r="CG29" s="109"/>
      <c r="CH29" s="242"/>
      <c r="CI29" s="242"/>
      <c r="CJ29" s="242"/>
      <c r="CK29" s="243"/>
      <c r="CL29" s="50"/>
      <c r="CM29" s="51"/>
      <c r="CN29" s="240"/>
      <c r="CO29" s="241"/>
      <c r="CP29" s="105"/>
      <c r="CQ29" s="105"/>
      <c r="CR29" s="106"/>
      <c r="CS29" s="107"/>
      <c r="CT29" s="107"/>
      <c r="CU29" s="106"/>
      <c r="CV29" s="108"/>
      <c r="CW29" s="109"/>
      <c r="CX29" s="242"/>
      <c r="CY29" s="242"/>
      <c r="CZ29" s="242"/>
      <c r="DA29" s="243"/>
      <c r="DB29" s="50"/>
      <c r="DC29" s="51"/>
      <c r="DD29" s="240"/>
      <c r="DE29" s="241"/>
      <c r="DF29" s="105"/>
      <c r="DG29" s="105"/>
      <c r="DH29" s="106"/>
      <c r="DI29" s="107"/>
      <c r="DJ29" s="107"/>
      <c r="DK29" s="106"/>
      <c r="DL29" s="108"/>
      <c r="DM29" s="109"/>
      <c r="DN29" s="242"/>
      <c r="DO29" s="242"/>
      <c r="DP29" s="242"/>
      <c r="DQ29" s="243"/>
      <c r="DR29" s="50"/>
      <c r="DS29" s="51"/>
      <c r="DT29" s="240"/>
      <c r="DU29" s="241"/>
      <c r="DV29" s="105"/>
      <c r="DW29" s="105"/>
      <c r="DX29" s="106"/>
      <c r="DY29" s="107"/>
      <c r="DZ29" s="107"/>
      <c r="EA29" s="106"/>
      <c r="EB29" s="108"/>
      <c r="EC29" s="109"/>
      <c r="ED29" s="13"/>
      <c r="EE29" s="13"/>
      <c r="EF29" s="13"/>
      <c r="EG29" s="13"/>
      <c r="EH29" s="13"/>
    </row>
    <row r="30" spans="1:138" ht="15" customHeight="1" thickBot="1">
      <c r="A30" s="13"/>
      <c r="B30" s="13"/>
      <c r="C30" s="13"/>
      <c r="D30" s="13"/>
      <c r="E30" s="13"/>
      <c r="F30" s="13"/>
      <c r="G30" s="13"/>
      <c r="H30" s="13"/>
      <c r="I30" s="201"/>
      <c r="J30" s="202"/>
      <c r="K30" s="202"/>
      <c r="L30" s="202"/>
      <c r="M30" s="202"/>
      <c r="N30" s="202"/>
      <c r="O30" s="202"/>
      <c r="P30" s="203"/>
      <c r="Q30" s="189"/>
      <c r="R30" s="190"/>
      <c r="S30" s="190"/>
      <c r="T30" s="190"/>
      <c r="U30" s="190"/>
      <c r="V30" s="190"/>
      <c r="W30" s="190"/>
      <c r="X30" s="191"/>
      <c r="Y30" s="186"/>
      <c r="Z30" s="187"/>
      <c r="AA30" s="187"/>
      <c r="AB30" s="187"/>
      <c r="AC30" s="187"/>
      <c r="AD30" s="187"/>
      <c r="AE30" s="187"/>
      <c r="AF30" s="188"/>
      <c r="AG30" s="186"/>
      <c r="AH30" s="187"/>
      <c r="AI30" s="187"/>
      <c r="AJ30" s="187"/>
      <c r="AK30" s="187"/>
      <c r="AL30" s="187"/>
      <c r="AM30" s="187"/>
      <c r="AN30" s="188"/>
      <c r="AO30" s="223"/>
      <c r="AP30" s="224"/>
      <c r="AQ30" s="224"/>
      <c r="AR30" s="224"/>
      <c r="AS30" s="224"/>
      <c r="AT30" s="224"/>
      <c r="AU30" s="224"/>
      <c r="AV30" s="225"/>
      <c r="AW30" s="248"/>
      <c r="AX30" s="96"/>
      <c r="AY30" s="254"/>
      <c r="AZ30" s="96"/>
      <c r="BA30" s="256"/>
      <c r="BB30" s="13"/>
      <c r="BC30" s="13"/>
      <c r="BD30" s="13"/>
      <c r="BE30" s="13"/>
      <c r="BF30" s="110"/>
      <c r="BG30" s="110"/>
      <c r="BH30" s="13"/>
      <c r="BI30" s="13"/>
      <c r="BJ30" s="98" t="s">
        <v>31</v>
      </c>
      <c r="BK30" s="111"/>
      <c r="BL30" s="111"/>
      <c r="BM30" s="111"/>
      <c r="BN30" s="112">
        <f>SUM(BF24:BF45,BN7:BN28)</f>
        <v>0</v>
      </c>
      <c r="BO30" s="112">
        <f>SUM(BG24:BG45,BO7:BO28)</f>
        <v>0</v>
      </c>
      <c r="BP30" s="109"/>
      <c r="BQ30" s="113"/>
      <c r="BR30" s="13"/>
      <c r="BS30" s="13"/>
      <c r="BT30" s="13"/>
      <c r="BU30" s="13"/>
      <c r="BV30" s="110"/>
      <c r="BW30" s="110"/>
      <c r="BX30" s="13"/>
      <c r="BY30" s="13"/>
      <c r="BZ30" s="98" t="s">
        <v>31</v>
      </c>
      <c r="CA30" s="111"/>
      <c r="CB30" s="111"/>
      <c r="CC30" s="111"/>
      <c r="CD30" s="112">
        <f>SUM(BV24:BV45,CD7:CD28)</f>
        <v>0</v>
      </c>
      <c r="CE30" s="112">
        <f>SUM(BW24:BW45,CE7:CE28)</f>
        <v>0</v>
      </c>
      <c r="CF30" s="109"/>
      <c r="CG30" s="113"/>
      <c r="CH30" s="13"/>
      <c r="CI30" s="13"/>
      <c r="CJ30" s="13"/>
      <c r="CK30" s="13"/>
      <c r="CL30" s="110"/>
      <c r="CM30" s="110"/>
      <c r="CN30" s="13"/>
      <c r="CO30" s="13"/>
      <c r="CP30" s="98" t="s">
        <v>31</v>
      </c>
      <c r="CQ30" s="111"/>
      <c r="CR30" s="111"/>
      <c r="CS30" s="111"/>
      <c r="CT30" s="112">
        <f>SUM(CL24:CL45,CT7:CT28)</f>
        <v>0</v>
      </c>
      <c r="CU30" s="112">
        <f>SUM(CM24:CM45,CU7:CU28)</f>
        <v>0</v>
      </c>
      <c r="CV30" s="109"/>
      <c r="CW30" s="113"/>
      <c r="CX30" s="13"/>
      <c r="CY30" s="13"/>
      <c r="CZ30" s="13"/>
      <c r="DA30" s="13"/>
      <c r="DB30" s="110"/>
      <c r="DC30" s="110"/>
      <c r="DD30" s="13"/>
      <c r="DE30" s="13"/>
      <c r="DF30" s="98" t="s">
        <v>31</v>
      </c>
      <c r="DG30" s="111"/>
      <c r="DH30" s="111"/>
      <c r="DI30" s="111"/>
      <c r="DJ30" s="112">
        <f>SUM(DB24:DB45,DJ7:DJ28)</f>
        <v>0</v>
      </c>
      <c r="DK30" s="112">
        <f>SUM(DC24:DC45,DK7:DK28)</f>
        <v>0</v>
      </c>
      <c r="DL30" s="109"/>
      <c r="DM30" s="113"/>
      <c r="DN30" s="13"/>
      <c r="DO30" s="13"/>
      <c r="DP30" s="13"/>
      <c r="DQ30" s="13"/>
      <c r="DR30" s="110"/>
      <c r="DS30" s="110"/>
      <c r="DT30" s="13"/>
      <c r="DU30" s="13"/>
      <c r="DV30" s="98" t="s">
        <v>31</v>
      </c>
      <c r="DW30" s="111"/>
      <c r="DX30" s="111"/>
      <c r="DY30" s="111"/>
      <c r="DZ30" s="112">
        <f>SUM(DR24:DR45,DZ7:DZ28)</f>
        <v>0</v>
      </c>
      <c r="EA30" s="112">
        <f>SUM(DS24:DS45,EA7:EA28)</f>
        <v>0</v>
      </c>
      <c r="EB30" s="109"/>
      <c r="EC30" s="113"/>
      <c r="ED30" s="13"/>
      <c r="EE30" s="13"/>
      <c r="EF30" s="13"/>
      <c r="EG30" s="13"/>
      <c r="EH30" s="13"/>
    </row>
    <row r="31" spans="1:138" ht="15" customHeight="1">
      <c r="A31" s="207" t="s">
        <v>1</v>
      </c>
      <c r="B31" s="208"/>
      <c r="C31" s="208"/>
      <c r="D31" s="208"/>
      <c r="E31" s="208"/>
      <c r="F31" s="208"/>
      <c r="G31" s="208"/>
      <c r="H31" s="209"/>
      <c r="I31" s="201"/>
      <c r="J31" s="202"/>
      <c r="K31" s="202"/>
      <c r="L31" s="202"/>
      <c r="M31" s="202"/>
      <c r="N31" s="202"/>
      <c r="O31" s="202"/>
      <c r="P31" s="203"/>
      <c r="Q31" s="45" t="s">
        <v>6</v>
      </c>
      <c r="R31" s="46">
        <f>IF(LEN(TRIM(Q2))=0,0,LEN(TRIM(Q2))-LEN(SUBSTITUTE(Q2," ",""))+1)</f>
        <v>0</v>
      </c>
      <c r="S31" s="13"/>
      <c r="T31" s="13"/>
      <c r="U31" s="13"/>
      <c r="V31" s="13"/>
      <c r="W31" s="13"/>
      <c r="X31" s="13"/>
      <c r="Y31" s="186"/>
      <c r="Z31" s="187"/>
      <c r="AA31" s="187"/>
      <c r="AB31" s="187"/>
      <c r="AC31" s="187"/>
      <c r="AD31" s="187"/>
      <c r="AE31" s="187"/>
      <c r="AF31" s="188"/>
      <c r="AG31" s="186"/>
      <c r="AH31" s="187"/>
      <c r="AI31" s="187"/>
      <c r="AJ31" s="187"/>
      <c r="AK31" s="187"/>
      <c r="AL31" s="187"/>
      <c r="AM31" s="187"/>
      <c r="AN31" s="188"/>
      <c r="AO31" s="226"/>
      <c r="AP31" s="227"/>
      <c r="AQ31" s="227"/>
      <c r="AR31" s="227"/>
      <c r="AS31" s="227"/>
      <c r="AT31" s="227"/>
      <c r="AU31" s="227"/>
      <c r="AV31" s="228"/>
      <c r="AW31" s="247"/>
      <c r="AX31" s="96"/>
      <c r="AY31" s="253"/>
      <c r="AZ31" s="96"/>
      <c r="BA31" s="255"/>
      <c r="BB31" s="69" t="s">
        <v>58</v>
      </c>
      <c r="BC31" s="73"/>
      <c r="BD31" s="74"/>
      <c r="BE31" s="75"/>
      <c r="BF31" s="76"/>
      <c r="BG31" s="76"/>
      <c r="BH31" s="249"/>
      <c r="BI31" s="249"/>
      <c r="BJ31" s="114"/>
      <c r="BK31" s="115"/>
      <c r="BL31" s="116"/>
      <c r="BM31" s="114"/>
      <c r="BN31" s="114"/>
      <c r="BO31" s="116"/>
      <c r="BP31" s="116"/>
      <c r="BQ31" s="114"/>
      <c r="BR31" s="69" t="s">
        <v>58</v>
      </c>
      <c r="BS31" s="73"/>
      <c r="BT31" s="74"/>
      <c r="BU31" s="75"/>
      <c r="BV31" s="76"/>
      <c r="BW31" s="76"/>
      <c r="BX31" s="249"/>
      <c r="BY31" s="249"/>
      <c r="BZ31" s="114"/>
      <c r="CA31" s="115"/>
      <c r="CB31" s="116"/>
      <c r="CC31" s="114"/>
      <c r="CD31" s="114"/>
      <c r="CE31" s="116"/>
      <c r="CF31" s="116"/>
      <c r="CG31" s="114"/>
      <c r="CH31" s="69" t="s">
        <v>58</v>
      </c>
      <c r="CI31" s="73"/>
      <c r="CJ31" s="74"/>
      <c r="CK31" s="75"/>
      <c r="CL31" s="76"/>
      <c r="CM31" s="76"/>
      <c r="CN31" s="249"/>
      <c r="CO31" s="249"/>
      <c r="CP31" s="114"/>
      <c r="CQ31" s="115"/>
      <c r="CR31" s="116"/>
      <c r="CS31" s="114"/>
      <c r="CT31" s="114"/>
      <c r="CU31" s="116"/>
      <c r="CV31" s="116"/>
      <c r="CW31" s="114"/>
      <c r="CX31" s="69" t="s">
        <v>58</v>
      </c>
      <c r="CY31" s="73"/>
      <c r="CZ31" s="74"/>
      <c r="DA31" s="75"/>
      <c r="DB31" s="76"/>
      <c r="DC31" s="76"/>
      <c r="DD31" s="249"/>
      <c r="DE31" s="249"/>
      <c r="DF31" s="114"/>
      <c r="DG31" s="115"/>
      <c r="DH31" s="116"/>
      <c r="DI31" s="114"/>
      <c r="DJ31" s="114"/>
      <c r="DK31" s="116"/>
      <c r="DL31" s="116"/>
      <c r="DM31" s="114"/>
      <c r="DN31" s="69" t="s">
        <v>58</v>
      </c>
      <c r="DO31" s="73"/>
      <c r="DP31" s="74"/>
      <c r="DQ31" s="75"/>
      <c r="DR31" s="76"/>
      <c r="DS31" s="76"/>
      <c r="DT31" s="249"/>
      <c r="DU31" s="249"/>
      <c r="DV31" s="114"/>
      <c r="DW31" s="115"/>
      <c r="DX31" s="116"/>
      <c r="DY31" s="114"/>
      <c r="DZ31" s="114"/>
      <c r="EA31" s="116"/>
      <c r="EB31" s="116"/>
      <c r="EC31" s="114"/>
      <c r="ED31" s="13"/>
      <c r="EE31" s="13"/>
      <c r="EF31" s="13"/>
      <c r="EG31" s="13"/>
      <c r="EH31" s="13"/>
    </row>
    <row r="32" spans="1:138" ht="15" customHeight="1" thickBot="1">
      <c r="A32" s="210"/>
      <c r="B32" s="211"/>
      <c r="C32" s="211"/>
      <c r="D32" s="211"/>
      <c r="E32" s="211"/>
      <c r="F32" s="211"/>
      <c r="G32" s="211"/>
      <c r="H32" s="212"/>
      <c r="I32" s="201"/>
      <c r="J32" s="202"/>
      <c r="K32" s="202"/>
      <c r="L32" s="202"/>
      <c r="M32" s="202"/>
      <c r="N32" s="202"/>
      <c r="O32" s="202"/>
      <c r="P32" s="203"/>
      <c r="Q32" s="13"/>
      <c r="R32" s="13"/>
      <c r="S32" s="13"/>
      <c r="T32" s="13"/>
      <c r="U32" s="13"/>
      <c r="V32" s="13"/>
      <c r="W32" s="13"/>
      <c r="X32" s="13"/>
      <c r="Y32" s="186"/>
      <c r="Z32" s="187"/>
      <c r="AA32" s="187"/>
      <c r="AB32" s="187"/>
      <c r="AC32" s="187"/>
      <c r="AD32" s="187"/>
      <c r="AE32" s="187"/>
      <c r="AF32" s="188"/>
      <c r="AG32" s="186"/>
      <c r="AH32" s="187"/>
      <c r="AI32" s="187"/>
      <c r="AJ32" s="187"/>
      <c r="AK32" s="187"/>
      <c r="AL32" s="187"/>
      <c r="AM32" s="187"/>
      <c r="AN32" s="188"/>
      <c r="AO32" s="223"/>
      <c r="AP32" s="224"/>
      <c r="AQ32" s="224"/>
      <c r="AR32" s="224"/>
      <c r="AS32" s="224"/>
      <c r="AT32" s="224"/>
      <c r="AU32" s="224"/>
      <c r="AV32" s="225"/>
      <c r="AW32" s="248"/>
      <c r="AX32" s="96"/>
      <c r="AY32" s="254"/>
      <c r="AZ32" s="96"/>
      <c r="BA32" s="256"/>
      <c r="BB32" s="236"/>
      <c r="BC32" s="236"/>
      <c r="BD32" s="236"/>
      <c r="BE32" s="237"/>
      <c r="BF32" s="48"/>
      <c r="BG32" s="49"/>
      <c r="BH32" s="238"/>
      <c r="BI32" s="239"/>
      <c r="BJ32" s="117"/>
      <c r="BK32" s="117"/>
      <c r="BL32" s="117"/>
      <c r="BM32" s="117"/>
      <c r="BN32" s="118"/>
      <c r="BO32" s="118"/>
      <c r="BP32" s="17"/>
      <c r="BQ32" s="72"/>
      <c r="BR32" s="236"/>
      <c r="BS32" s="236"/>
      <c r="BT32" s="236"/>
      <c r="BU32" s="237"/>
      <c r="BV32" s="48"/>
      <c r="BW32" s="49"/>
      <c r="BX32" s="238"/>
      <c r="BY32" s="239"/>
      <c r="BZ32" s="117"/>
      <c r="CA32" s="117"/>
      <c r="CB32" s="117"/>
      <c r="CC32" s="117"/>
      <c r="CD32" s="118"/>
      <c r="CE32" s="118"/>
      <c r="CF32" s="17"/>
      <c r="CG32" s="72"/>
      <c r="CH32" s="236"/>
      <c r="CI32" s="236"/>
      <c r="CJ32" s="236"/>
      <c r="CK32" s="237"/>
      <c r="CL32" s="48"/>
      <c r="CM32" s="49"/>
      <c r="CN32" s="238"/>
      <c r="CO32" s="239"/>
      <c r="CP32" s="117"/>
      <c r="CQ32" s="117"/>
      <c r="CR32" s="117"/>
      <c r="CS32" s="117"/>
      <c r="CT32" s="118"/>
      <c r="CU32" s="118"/>
      <c r="CV32" s="17"/>
      <c r="CW32" s="72"/>
      <c r="CX32" s="236"/>
      <c r="CY32" s="236"/>
      <c r="CZ32" s="236"/>
      <c r="DA32" s="237"/>
      <c r="DB32" s="48"/>
      <c r="DC32" s="49"/>
      <c r="DD32" s="238"/>
      <c r="DE32" s="239"/>
      <c r="DF32" s="117"/>
      <c r="DG32" s="117"/>
      <c r="DH32" s="117"/>
      <c r="DI32" s="117"/>
      <c r="DJ32" s="118"/>
      <c r="DK32" s="118"/>
      <c r="DL32" s="17"/>
      <c r="DM32" s="72"/>
      <c r="DN32" s="236"/>
      <c r="DO32" s="236"/>
      <c r="DP32" s="236"/>
      <c r="DQ32" s="237"/>
      <c r="DR32" s="48"/>
      <c r="DS32" s="49"/>
      <c r="DT32" s="238"/>
      <c r="DU32" s="239"/>
      <c r="DV32" s="117"/>
      <c r="DW32" s="117"/>
      <c r="DX32" s="117"/>
      <c r="DY32" s="117"/>
      <c r="DZ32" s="118"/>
      <c r="EA32" s="118"/>
      <c r="EB32" s="17"/>
      <c r="EC32" s="72"/>
      <c r="ED32" s="91"/>
      <c r="EE32" s="72"/>
      <c r="EF32" s="84"/>
      <c r="EG32" s="84"/>
      <c r="EH32" s="72"/>
    </row>
    <row r="33" spans="1:138" ht="15" customHeight="1">
      <c r="A33" s="286"/>
      <c r="B33" s="287"/>
      <c r="C33" s="287"/>
      <c r="D33" s="287"/>
      <c r="E33" s="287"/>
      <c r="F33" s="287"/>
      <c r="G33" s="287"/>
      <c r="H33" s="288"/>
      <c r="I33" s="201"/>
      <c r="J33" s="202"/>
      <c r="K33" s="202"/>
      <c r="L33" s="202"/>
      <c r="M33" s="202"/>
      <c r="N33" s="202"/>
      <c r="O33" s="202"/>
      <c r="P33" s="203"/>
      <c r="Q33" s="13"/>
      <c r="R33" s="13"/>
      <c r="S33" s="13"/>
      <c r="T33" s="13"/>
      <c r="U33" s="13"/>
      <c r="V33" s="13"/>
      <c r="W33" s="13"/>
      <c r="X33" s="13"/>
      <c r="Y33" s="186"/>
      <c r="Z33" s="187"/>
      <c r="AA33" s="187"/>
      <c r="AB33" s="187"/>
      <c r="AC33" s="187"/>
      <c r="AD33" s="187"/>
      <c r="AE33" s="187"/>
      <c r="AF33" s="188"/>
      <c r="AG33" s="186"/>
      <c r="AH33" s="187"/>
      <c r="AI33" s="187"/>
      <c r="AJ33" s="187"/>
      <c r="AK33" s="187"/>
      <c r="AL33" s="187"/>
      <c r="AM33" s="187"/>
      <c r="AN33" s="188"/>
      <c r="AO33" s="226"/>
      <c r="AP33" s="227"/>
      <c r="AQ33" s="227"/>
      <c r="AR33" s="227"/>
      <c r="AS33" s="227"/>
      <c r="AT33" s="227"/>
      <c r="AU33" s="227"/>
      <c r="AV33" s="228"/>
      <c r="AW33" s="247"/>
      <c r="AX33" s="96"/>
      <c r="AY33" s="253"/>
      <c r="AZ33" s="96"/>
      <c r="BA33" s="255"/>
      <c r="BB33" s="242"/>
      <c r="BC33" s="242"/>
      <c r="BD33" s="242"/>
      <c r="BE33" s="243"/>
      <c r="BF33" s="50"/>
      <c r="BG33" s="51"/>
      <c r="BH33" s="240"/>
      <c r="BI33" s="241"/>
      <c r="BJ33" s="119"/>
      <c r="BK33" s="120"/>
      <c r="BL33" s="116"/>
      <c r="BM33" s="114"/>
      <c r="BN33" s="121"/>
      <c r="BO33" s="121"/>
      <c r="BP33" s="117"/>
      <c r="BQ33" s="117"/>
      <c r="BR33" s="242"/>
      <c r="BS33" s="242"/>
      <c r="BT33" s="242"/>
      <c r="BU33" s="243"/>
      <c r="BV33" s="50"/>
      <c r="BW33" s="51"/>
      <c r="BX33" s="240"/>
      <c r="BY33" s="241"/>
      <c r="BZ33" s="119"/>
      <c r="CA33" s="120"/>
      <c r="CB33" s="116"/>
      <c r="CC33" s="114"/>
      <c r="CD33" s="121"/>
      <c r="CE33" s="121"/>
      <c r="CF33" s="117"/>
      <c r="CG33" s="117"/>
      <c r="CH33" s="242"/>
      <c r="CI33" s="242"/>
      <c r="CJ33" s="242"/>
      <c r="CK33" s="243"/>
      <c r="CL33" s="50"/>
      <c r="CM33" s="51"/>
      <c r="CN33" s="240"/>
      <c r="CO33" s="241"/>
      <c r="CP33" s="119"/>
      <c r="CQ33" s="120"/>
      <c r="CR33" s="116"/>
      <c r="CS33" s="114"/>
      <c r="CT33" s="121"/>
      <c r="CU33" s="121"/>
      <c r="CV33" s="117"/>
      <c r="CW33" s="117"/>
      <c r="CX33" s="242"/>
      <c r="CY33" s="242"/>
      <c r="CZ33" s="242"/>
      <c r="DA33" s="243"/>
      <c r="DB33" s="50"/>
      <c r="DC33" s="51"/>
      <c r="DD33" s="240"/>
      <c r="DE33" s="241"/>
      <c r="DF33" s="119"/>
      <c r="DG33" s="120"/>
      <c r="DH33" s="116"/>
      <c r="DI33" s="114"/>
      <c r="DJ33" s="121"/>
      <c r="DK33" s="121"/>
      <c r="DL33" s="117"/>
      <c r="DM33" s="117"/>
      <c r="DN33" s="242"/>
      <c r="DO33" s="242"/>
      <c r="DP33" s="242"/>
      <c r="DQ33" s="243"/>
      <c r="DR33" s="50"/>
      <c r="DS33" s="51"/>
      <c r="DT33" s="240"/>
      <c r="DU33" s="241"/>
      <c r="DV33" s="119"/>
      <c r="DW33" s="120"/>
      <c r="DX33" s="116"/>
      <c r="DY33" s="114"/>
      <c r="DZ33" s="121"/>
      <c r="EA33" s="121"/>
      <c r="EB33" s="117"/>
      <c r="EC33" s="117"/>
      <c r="ED33" s="91"/>
      <c r="EE33" s="72"/>
      <c r="EF33" s="84"/>
      <c r="EG33" s="84"/>
      <c r="EH33" s="72"/>
    </row>
    <row r="34" spans="1:138" ht="15" customHeight="1">
      <c r="A34" s="289"/>
      <c r="B34" s="290"/>
      <c r="C34" s="290"/>
      <c r="D34" s="290"/>
      <c r="E34" s="290"/>
      <c r="F34" s="290"/>
      <c r="G34" s="290"/>
      <c r="H34" s="291"/>
      <c r="I34" s="201"/>
      <c r="J34" s="202"/>
      <c r="K34" s="202"/>
      <c r="L34" s="202"/>
      <c r="M34" s="202"/>
      <c r="N34" s="202"/>
      <c r="O34" s="202"/>
      <c r="P34" s="203"/>
      <c r="Q34" s="13"/>
      <c r="R34" s="13"/>
      <c r="S34" s="13"/>
      <c r="T34" s="13"/>
      <c r="U34" s="13"/>
      <c r="V34" s="13"/>
      <c r="W34" s="13"/>
      <c r="X34" s="13"/>
      <c r="Y34" s="186"/>
      <c r="Z34" s="187"/>
      <c r="AA34" s="187"/>
      <c r="AB34" s="187"/>
      <c r="AC34" s="187"/>
      <c r="AD34" s="187"/>
      <c r="AE34" s="187"/>
      <c r="AF34" s="188"/>
      <c r="AG34" s="186"/>
      <c r="AH34" s="187"/>
      <c r="AI34" s="187"/>
      <c r="AJ34" s="187"/>
      <c r="AK34" s="187"/>
      <c r="AL34" s="187"/>
      <c r="AM34" s="187"/>
      <c r="AN34" s="188"/>
      <c r="AO34" s="223"/>
      <c r="AP34" s="224"/>
      <c r="AQ34" s="224"/>
      <c r="AR34" s="224"/>
      <c r="AS34" s="224"/>
      <c r="AT34" s="224"/>
      <c r="AU34" s="224"/>
      <c r="AV34" s="225"/>
      <c r="AW34" s="248"/>
      <c r="AX34" s="96"/>
      <c r="AY34" s="254"/>
      <c r="AZ34" s="96"/>
      <c r="BA34" s="256"/>
      <c r="BB34" s="242"/>
      <c r="BC34" s="242"/>
      <c r="BD34" s="242"/>
      <c r="BE34" s="243"/>
      <c r="BF34" s="50"/>
      <c r="BG34" s="51"/>
      <c r="BH34" s="240"/>
      <c r="BI34" s="241"/>
      <c r="BJ34" s="262" t="s">
        <v>121</v>
      </c>
      <c r="BK34" s="263"/>
      <c r="BL34" s="263"/>
      <c r="BM34" s="263"/>
      <c r="BN34" s="263"/>
      <c r="BO34" s="263"/>
      <c r="BP34" s="263"/>
      <c r="BQ34" s="264"/>
      <c r="BR34" s="242"/>
      <c r="BS34" s="242"/>
      <c r="BT34" s="242"/>
      <c r="BU34" s="243"/>
      <c r="BV34" s="50"/>
      <c r="BW34" s="51"/>
      <c r="BX34" s="240"/>
      <c r="BY34" s="241"/>
      <c r="BZ34" s="262" t="s">
        <v>121</v>
      </c>
      <c r="CA34" s="263"/>
      <c r="CB34" s="263"/>
      <c r="CC34" s="263"/>
      <c r="CD34" s="263"/>
      <c r="CE34" s="263"/>
      <c r="CF34" s="263"/>
      <c r="CG34" s="264"/>
      <c r="CH34" s="242"/>
      <c r="CI34" s="242"/>
      <c r="CJ34" s="242"/>
      <c r="CK34" s="243"/>
      <c r="CL34" s="50"/>
      <c r="CM34" s="51"/>
      <c r="CN34" s="240"/>
      <c r="CO34" s="241"/>
      <c r="CP34" s="262" t="s">
        <v>121</v>
      </c>
      <c r="CQ34" s="263"/>
      <c r="CR34" s="263"/>
      <c r="CS34" s="263"/>
      <c r="CT34" s="263"/>
      <c r="CU34" s="263"/>
      <c r="CV34" s="263"/>
      <c r="CW34" s="264"/>
      <c r="CX34" s="242"/>
      <c r="CY34" s="242"/>
      <c r="CZ34" s="242"/>
      <c r="DA34" s="243"/>
      <c r="DB34" s="50"/>
      <c r="DC34" s="51"/>
      <c r="DD34" s="240"/>
      <c r="DE34" s="241"/>
      <c r="DF34" s="262" t="s">
        <v>121</v>
      </c>
      <c r="DG34" s="263"/>
      <c r="DH34" s="263"/>
      <c r="DI34" s="263"/>
      <c r="DJ34" s="263"/>
      <c r="DK34" s="263"/>
      <c r="DL34" s="263"/>
      <c r="DM34" s="264"/>
      <c r="DN34" s="242"/>
      <c r="DO34" s="242"/>
      <c r="DP34" s="242"/>
      <c r="DQ34" s="243"/>
      <c r="DR34" s="50"/>
      <c r="DS34" s="51"/>
      <c r="DT34" s="240"/>
      <c r="DU34" s="241"/>
      <c r="DV34" s="262" t="s">
        <v>121</v>
      </c>
      <c r="DW34" s="263"/>
      <c r="DX34" s="263"/>
      <c r="DY34" s="263"/>
      <c r="DZ34" s="263"/>
      <c r="EA34" s="263"/>
      <c r="EB34" s="263"/>
      <c r="EC34" s="264"/>
      <c r="ED34" s="262" t="s">
        <v>21</v>
      </c>
      <c r="EE34" s="263"/>
      <c r="EF34" s="263"/>
      <c r="EG34" s="263"/>
      <c r="EH34" s="264"/>
    </row>
    <row r="35" spans="1:138" ht="15" customHeight="1">
      <c r="A35" s="289"/>
      <c r="B35" s="290"/>
      <c r="C35" s="290"/>
      <c r="D35" s="290"/>
      <c r="E35" s="290"/>
      <c r="F35" s="290"/>
      <c r="G35" s="290"/>
      <c r="H35" s="291"/>
      <c r="I35" s="201"/>
      <c r="J35" s="202"/>
      <c r="K35" s="202"/>
      <c r="L35" s="202"/>
      <c r="M35" s="202"/>
      <c r="N35" s="202"/>
      <c r="O35" s="202"/>
      <c r="P35" s="203"/>
      <c r="Q35" s="13"/>
      <c r="R35" s="13"/>
      <c r="S35" s="13"/>
      <c r="T35" s="13"/>
      <c r="U35" s="13"/>
      <c r="V35" s="13"/>
      <c r="W35" s="13"/>
      <c r="X35" s="13"/>
      <c r="Y35" s="186"/>
      <c r="Z35" s="187"/>
      <c r="AA35" s="187"/>
      <c r="AB35" s="187"/>
      <c r="AC35" s="187"/>
      <c r="AD35" s="187"/>
      <c r="AE35" s="187"/>
      <c r="AF35" s="188"/>
      <c r="AG35" s="186"/>
      <c r="AH35" s="187"/>
      <c r="AI35" s="187"/>
      <c r="AJ35" s="187"/>
      <c r="AK35" s="187"/>
      <c r="AL35" s="187"/>
      <c r="AM35" s="187"/>
      <c r="AN35" s="188"/>
      <c r="AO35" s="226"/>
      <c r="AP35" s="227"/>
      <c r="AQ35" s="227"/>
      <c r="AR35" s="227"/>
      <c r="AS35" s="227"/>
      <c r="AT35" s="227"/>
      <c r="AU35" s="227"/>
      <c r="AV35" s="228"/>
      <c r="AW35" s="247"/>
      <c r="AX35" s="96"/>
      <c r="AY35" s="253"/>
      <c r="AZ35" s="96"/>
      <c r="BA35" s="255"/>
      <c r="BB35" s="242"/>
      <c r="BC35" s="242"/>
      <c r="BD35" s="242"/>
      <c r="BE35" s="243"/>
      <c r="BF35" s="50"/>
      <c r="BG35" s="51"/>
      <c r="BH35" s="240"/>
      <c r="BI35" s="241"/>
      <c r="BJ35" s="265"/>
      <c r="BK35" s="266"/>
      <c r="BL35" s="266"/>
      <c r="BM35" s="266"/>
      <c r="BN35" s="266"/>
      <c r="BO35" s="266"/>
      <c r="BP35" s="266"/>
      <c r="BQ35" s="267"/>
      <c r="BR35" s="242"/>
      <c r="BS35" s="242"/>
      <c r="BT35" s="242"/>
      <c r="BU35" s="243"/>
      <c r="BV35" s="50"/>
      <c r="BW35" s="51"/>
      <c r="BX35" s="240"/>
      <c r="BY35" s="241"/>
      <c r="BZ35" s="265"/>
      <c r="CA35" s="266"/>
      <c r="CB35" s="266"/>
      <c r="CC35" s="266"/>
      <c r="CD35" s="266"/>
      <c r="CE35" s="266"/>
      <c r="CF35" s="266"/>
      <c r="CG35" s="267"/>
      <c r="CH35" s="242"/>
      <c r="CI35" s="242"/>
      <c r="CJ35" s="242"/>
      <c r="CK35" s="243"/>
      <c r="CL35" s="50"/>
      <c r="CM35" s="51"/>
      <c r="CN35" s="240"/>
      <c r="CO35" s="241"/>
      <c r="CP35" s="265"/>
      <c r="CQ35" s="266"/>
      <c r="CR35" s="266"/>
      <c r="CS35" s="266"/>
      <c r="CT35" s="266"/>
      <c r="CU35" s="266"/>
      <c r="CV35" s="266"/>
      <c r="CW35" s="267"/>
      <c r="CX35" s="242"/>
      <c r="CY35" s="242"/>
      <c r="CZ35" s="242"/>
      <c r="DA35" s="243"/>
      <c r="DB35" s="50"/>
      <c r="DC35" s="51"/>
      <c r="DD35" s="240"/>
      <c r="DE35" s="241"/>
      <c r="DF35" s="265"/>
      <c r="DG35" s="266"/>
      <c r="DH35" s="266"/>
      <c r="DI35" s="266"/>
      <c r="DJ35" s="266"/>
      <c r="DK35" s="266"/>
      <c r="DL35" s="266"/>
      <c r="DM35" s="267"/>
      <c r="DN35" s="242"/>
      <c r="DO35" s="242"/>
      <c r="DP35" s="242"/>
      <c r="DQ35" s="243"/>
      <c r="DR35" s="50"/>
      <c r="DS35" s="51"/>
      <c r="DT35" s="240"/>
      <c r="DU35" s="241"/>
      <c r="DV35" s="265"/>
      <c r="DW35" s="266"/>
      <c r="DX35" s="266"/>
      <c r="DY35" s="266"/>
      <c r="DZ35" s="266"/>
      <c r="EA35" s="266"/>
      <c r="EB35" s="266"/>
      <c r="EC35" s="267"/>
      <c r="ED35" s="265"/>
      <c r="EE35" s="266"/>
      <c r="EF35" s="266"/>
      <c r="EG35" s="266"/>
      <c r="EH35" s="267"/>
    </row>
    <row r="36" spans="1:138" ht="15" customHeight="1">
      <c r="A36" s="289"/>
      <c r="B36" s="290"/>
      <c r="C36" s="290"/>
      <c r="D36" s="290"/>
      <c r="E36" s="290"/>
      <c r="F36" s="290"/>
      <c r="G36" s="290"/>
      <c r="H36" s="291"/>
      <c r="I36" s="201"/>
      <c r="J36" s="202"/>
      <c r="K36" s="202"/>
      <c r="L36" s="202"/>
      <c r="M36" s="202"/>
      <c r="N36" s="202"/>
      <c r="O36" s="202"/>
      <c r="P36" s="203"/>
      <c r="Q36" s="13"/>
      <c r="R36" s="13"/>
      <c r="S36" s="13"/>
      <c r="T36" s="13"/>
      <c r="U36" s="13"/>
      <c r="V36" s="13"/>
      <c r="W36" s="13"/>
      <c r="X36" s="13"/>
      <c r="Y36" s="186"/>
      <c r="Z36" s="187"/>
      <c r="AA36" s="187"/>
      <c r="AB36" s="187"/>
      <c r="AC36" s="187"/>
      <c r="AD36" s="187"/>
      <c r="AE36" s="187"/>
      <c r="AF36" s="188"/>
      <c r="AG36" s="186"/>
      <c r="AH36" s="187"/>
      <c r="AI36" s="187"/>
      <c r="AJ36" s="187"/>
      <c r="AK36" s="187"/>
      <c r="AL36" s="187"/>
      <c r="AM36" s="187"/>
      <c r="AN36" s="188"/>
      <c r="AO36" s="223"/>
      <c r="AP36" s="224"/>
      <c r="AQ36" s="224"/>
      <c r="AR36" s="224"/>
      <c r="AS36" s="224"/>
      <c r="AT36" s="224"/>
      <c r="AU36" s="224"/>
      <c r="AV36" s="225"/>
      <c r="AW36" s="248"/>
      <c r="AX36" s="96"/>
      <c r="AY36" s="254"/>
      <c r="AZ36" s="96"/>
      <c r="BA36" s="256"/>
      <c r="BB36" s="242"/>
      <c r="BC36" s="242"/>
      <c r="BD36" s="242"/>
      <c r="BE36" s="243"/>
      <c r="BF36" s="50"/>
      <c r="BG36" s="51"/>
      <c r="BH36" s="240"/>
      <c r="BI36" s="241"/>
      <c r="BJ36" s="265"/>
      <c r="BK36" s="266"/>
      <c r="BL36" s="266"/>
      <c r="BM36" s="266"/>
      <c r="BN36" s="266"/>
      <c r="BO36" s="266"/>
      <c r="BP36" s="266"/>
      <c r="BQ36" s="267"/>
      <c r="BR36" s="242"/>
      <c r="BS36" s="242"/>
      <c r="BT36" s="242"/>
      <c r="BU36" s="243"/>
      <c r="BV36" s="50"/>
      <c r="BW36" s="51"/>
      <c r="BX36" s="240"/>
      <c r="BY36" s="241"/>
      <c r="BZ36" s="265"/>
      <c r="CA36" s="266"/>
      <c r="CB36" s="266"/>
      <c r="CC36" s="266"/>
      <c r="CD36" s="266"/>
      <c r="CE36" s="266"/>
      <c r="CF36" s="266"/>
      <c r="CG36" s="267"/>
      <c r="CH36" s="242"/>
      <c r="CI36" s="242"/>
      <c r="CJ36" s="242"/>
      <c r="CK36" s="243"/>
      <c r="CL36" s="50"/>
      <c r="CM36" s="51"/>
      <c r="CN36" s="240"/>
      <c r="CO36" s="241"/>
      <c r="CP36" s="265"/>
      <c r="CQ36" s="266"/>
      <c r="CR36" s="266"/>
      <c r="CS36" s="266"/>
      <c r="CT36" s="266"/>
      <c r="CU36" s="266"/>
      <c r="CV36" s="266"/>
      <c r="CW36" s="267"/>
      <c r="CX36" s="242"/>
      <c r="CY36" s="242"/>
      <c r="CZ36" s="242"/>
      <c r="DA36" s="243"/>
      <c r="DB36" s="50"/>
      <c r="DC36" s="51"/>
      <c r="DD36" s="240"/>
      <c r="DE36" s="241"/>
      <c r="DF36" s="265"/>
      <c r="DG36" s="266"/>
      <c r="DH36" s="266"/>
      <c r="DI36" s="266"/>
      <c r="DJ36" s="266"/>
      <c r="DK36" s="266"/>
      <c r="DL36" s="266"/>
      <c r="DM36" s="267"/>
      <c r="DN36" s="242"/>
      <c r="DO36" s="242"/>
      <c r="DP36" s="242"/>
      <c r="DQ36" s="243"/>
      <c r="DR36" s="50"/>
      <c r="DS36" s="51"/>
      <c r="DT36" s="240"/>
      <c r="DU36" s="241"/>
      <c r="DV36" s="265"/>
      <c r="DW36" s="266"/>
      <c r="DX36" s="266"/>
      <c r="DY36" s="266"/>
      <c r="DZ36" s="266"/>
      <c r="EA36" s="266"/>
      <c r="EB36" s="266"/>
      <c r="EC36" s="267"/>
      <c r="ED36" s="265"/>
      <c r="EE36" s="266"/>
      <c r="EF36" s="266"/>
      <c r="EG36" s="266"/>
      <c r="EH36" s="267"/>
    </row>
    <row r="37" spans="1:138" ht="15" customHeight="1">
      <c r="A37" s="289"/>
      <c r="B37" s="290"/>
      <c r="C37" s="290"/>
      <c r="D37" s="290"/>
      <c r="E37" s="290"/>
      <c r="F37" s="290"/>
      <c r="G37" s="290"/>
      <c r="H37" s="291"/>
      <c r="I37" s="201"/>
      <c r="J37" s="202"/>
      <c r="K37" s="202"/>
      <c r="L37" s="202"/>
      <c r="M37" s="202"/>
      <c r="N37" s="202"/>
      <c r="O37" s="202"/>
      <c r="P37" s="203"/>
      <c r="Q37" s="13"/>
      <c r="R37" s="13"/>
      <c r="S37" s="13"/>
      <c r="T37" s="13"/>
      <c r="U37" s="13"/>
      <c r="V37" s="13"/>
      <c r="W37" s="13"/>
      <c r="X37" s="13"/>
      <c r="Y37" s="186"/>
      <c r="Z37" s="187"/>
      <c r="AA37" s="187"/>
      <c r="AB37" s="187"/>
      <c r="AC37" s="187"/>
      <c r="AD37" s="187"/>
      <c r="AE37" s="187"/>
      <c r="AF37" s="188"/>
      <c r="AG37" s="186"/>
      <c r="AH37" s="187"/>
      <c r="AI37" s="187"/>
      <c r="AJ37" s="187"/>
      <c r="AK37" s="187"/>
      <c r="AL37" s="187"/>
      <c r="AM37" s="187"/>
      <c r="AN37" s="188"/>
      <c r="AO37" s="226"/>
      <c r="AP37" s="227"/>
      <c r="AQ37" s="227"/>
      <c r="AR37" s="227"/>
      <c r="AS37" s="227"/>
      <c r="AT37" s="227"/>
      <c r="AU37" s="227"/>
      <c r="AV37" s="228"/>
      <c r="AW37" s="247"/>
      <c r="AX37" s="96"/>
      <c r="AY37" s="253"/>
      <c r="AZ37" s="96"/>
      <c r="BA37" s="255"/>
      <c r="BB37" s="242"/>
      <c r="BC37" s="242"/>
      <c r="BD37" s="242"/>
      <c r="BE37" s="243"/>
      <c r="BF37" s="50"/>
      <c r="BG37" s="51"/>
      <c r="BH37" s="240"/>
      <c r="BI37" s="241"/>
      <c r="BJ37" s="265"/>
      <c r="BK37" s="266"/>
      <c r="BL37" s="266"/>
      <c r="BM37" s="266"/>
      <c r="BN37" s="266"/>
      <c r="BO37" s="266"/>
      <c r="BP37" s="266"/>
      <c r="BQ37" s="267"/>
      <c r="BR37" s="242"/>
      <c r="BS37" s="242"/>
      <c r="BT37" s="242"/>
      <c r="BU37" s="243"/>
      <c r="BV37" s="50"/>
      <c r="BW37" s="51"/>
      <c r="BX37" s="240"/>
      <c r="BY37" s="241"/>
      <c r="BZ37" s="265"/>
      <c r="CA37" s="266"/>
      <c r="CB37" s="266"/>
      <c r="CC37" s="266"/>
      <c r="CD37" s="266"/>
      <c r="CE37" s="266"/>
      <c r="CF37" s="266"/>
      <c r="CG37" s="267"/>
      <c r="CH37" s="242"/>
      <c r="CI37" s="242"/>
      <c r="CJ37" s="242"/>
      <c r="CK37" s="243"/>
      <c r="CL37" s="50"/>
      <c r="CM37" s="51"/>
      <c r="CN37" s="240"/>
      <c r="CO37" s="241"/>
      <c r="CP37" s="265"/>
      <c r="CQ37" s="266"/>
      <c r="CR37" s="266"/>
      <c r="CS37" s="266"/>
      <c r="CT37" s="266"/>
      <c r="CU37" s="266"/>
      <c r="CV37" s="266"/>
      <c r="CW37" s="267"/>
      <c r="CX37" s="242"/>
      <c r="CY37" s="242"/>
      <c r="CZ37" s="242"/>
      <c r="DA37" s="243"/>
      <c r="DB37" s="50"/>
      <c r="DC37" s="51"/>
      <c r="DD37" s="240"/>
      <c r="DE37" s="241"/>
      <c r="DF37" s="265"/>
      <c r="DG37" s="266"/>
      <c r="DH37" s="266"/>
      <c r="DI37" s="266"/>
      <c r="DJ37" s="266"/>
      <c r="DK37" s="266"/>
      <c r="DL37" s="266"/>
      <c r="DM37" s="267"/>
      <c r="DN37" s="242"/>
      <c r="DO37" s="242"/>
      <c r="DP37" s="242"/>
      <c r="DQ37" s="243"/>
      <c r="DR37" s="50"/>
      <c r="DS37" s="51"/>
      <c r="DT37" s="240"/>
      <c r="DU37" s="241"/>
      <c r="DV37" s="265"/>
      <c r="DW37" s="266"/>
      <c r="DX37" s="266"/>
      <c r="DY37" s="266"/>
      <c r="DZ37" s="266"/>
      <c r="EA37" s="266"/>
      <c r="EB37" s="266"/>
      <c r="EC37" s="267"/>
      <c r="ED37" s="265"/>
      <c r="EE37" s="266"/>
      <c r="EF37" s="266"/>
      <c r="EG37" s="266"/>
      <c r="EH37" s="267"/>
    </row>
    <row r="38" spans="1:138" ht="15" customHeight="1">
      <c r="A38" s="289"/>
      <c r="B38" s="290"/>
      <c r="C38" s="290"/>
      <c r="D38" s="290"/>
      <c r="E38" s="290"/>
      <c r="F38" s="290"/>
      <c r="G38" s="290"/>
      <c r="H38" s="291"/>
      <c r="I38" s="201"/>
      <c r="J38" s="202"/>
      <c r="K38" s="202"/>
      <c r="L38" s="202"/>
      <c r="M38" s="202"/>
      <c r="N38" s="202"/>
      <c r="O38" s="202"/>
      <c r="P38" s="203"/>
      <c r="Q38" s="13"/>
      <c r="R38" s="13"/>
      <c r="S38" s="13"/>
      <c r="T38" s="13"/>
      <c r="U38" s="13"/>
      <c r="V38" s="13"/>
      <c r="W38" s="13"/>
      <c r="X38" s="13"/>
      <c r="Y38" s="186"/>
      <c r="Z38" s="187"/>
      <c r="AA38" s="187"/>
      <c r="AB38" s="187"/>
      <c r="AC38" s="187"/>
      <c r="AD38" s="187"/>
      <c r="AE38" s="187"/>
      <c r="AF38" s="188"/>
      <c r="AG38" s="186"/>
      <c r="AH38" s="187"/>
      <c r="AI38" s="187"/>
      <c r="AJ38" s="187"/>
      <c r="AK38" s="187"/>
      <c r="AL38" s="187"/>
      <c r="AM38" s="187"/>
      <c r="AN38" s="188"/>
      <c r="AO38" s="223"/>
      <c r="AP38" s="224"/>
      <c r="AQ38" s="224"/>
      <c r="AR38" s="224"/>
      <c r="AS38" s="224"/>
      <c r="AT38" s="224"/>
      <c r="AU38" s="224"/>
      <c r="AV38" s="225"/>
      <c r="AW38" s="248"/>
      <c r="AX38" s="96"/>
      <c r="AY38" s="254"/>
      <c r="AZ38" s="96"/>
      <c r="BA38" s="256"/>
      <c r="BB38" s="13"/>
      <c r="BC38" s="13"/>
      <c r="BD38" s="13"/>
      <c r="BE38" s="13"/>
      <c r="BF38" s="13"/>
      <c r="BG38" s="13"/>
      <c r="BH38" s="13"/>
      <c r="BI38" s="13"/>
      <c r="BJ38" s="265"/>
      <c r="BK38" s="266"/>
      <c r="BL38" s="266"/>
      <c r="BM38" s="266"/>
      <c r="BN38" s="266"/>
      <c r="BO38" s="266"/>
      <c r="BP38" s="266"/>
      <c r="BQ38" s="267"/>
      <c r="BR38" s="13"/>
      <c r="BS38" s="13"/>
      <c r="BT38" s="13"/>
      <c r="BU38" s="13"/>
      <c r="BV38" s="13"/>
      <c r="BW38" s="13"/>
      <c r="BX38" s="13"/>
      <c r="BY38" s="13"/>
      <c r="BZ38" s="265"/>
      <c r="CA38" s="266"/>
      <c r="CB38" s="266"/>
      <c r="CC38" s="266"/>
      <c r="CD38" s="266"/>
      <c r="CE38" s="266"/>
      <c r="CF38" s="266"/>
      <c r="CG38" s="267"/>
      <c r="CH38" s="13"/>
      <c r="CI38" s="13"/>
      <c r="CJ38" s="13"/>
      <c r="CK38" s="13"/>
      <c r="CL38" s="13"/>
      <c r="CM38" s="13"/>
      <c r="CN38" s="13"/>
      <c r="CO38" s="13"/>
      <c r="CP38" s="265"/>
      <c r="CQ38" s="266"/>
      <c r="CR38" s="266"/>
      <c r="CS38" s="266"/>
      <c r="CT38" s="266"/>
      <c r="CU38" s="266"/>
      <c r="CV38" s="266"/>
      <c r="CW38" s="267"/>
      <c r="CX38" s="13"/>
      <c r="CY38" s="13"/>
      <c r="CZ38" s="13"/>
      <c r="DA38" s="13"/>
      <c r="DB38" s="13"/>
      <c r="DC38" s="13"/>
      <c r="DD38" s="13"/>
      <c r="DE38" s="13"/>
      <c r="DF38" s="265"/>
      <c r="DG38" s="266"/>
      <c r="DH38" s="266"/>
      <c r="DI38" s="266"/>
      <c r="DJ38" s="266"/>
      <c r="DK38" s="266"/>
      <c r="DL38" s="266"/>
      <c r="DM38" s="267"/>
      <c r="DN38" s="13"/>
      <c r="DO38" s="13"/>
      <c r="DP38" s="13"/>
      <c r="DQ38" s="13"/>
      <c r="DR38" s="13"/>
      <c r="DS38" s="13"/>
      <c r="DT38" s="13"/>
      <c r="DU38" s="13"/>
      <c r="DV38" s="265"/>
      <c r="DW38" s="266"/>
      <c r="DX38" s="266"/>
      <c r="DY38" s="266"/>
      <c r="DZ38" s="266"/>
      <c r="EA38" s="266"/>
      <c r="EB38" s="266"/>
      <c r="EC38" s="267"/>
      <c r="ED38" s="265"/>
      <c r="EE38" s="266"/>
      <c r="EF38" s="266"/>
      <c r="EG38" s="266"/>
      <c r="EH38" s="267"/>
    </row>
    <row r="39" spans="1:138" ht="15" customHeight="1">
      <c r="A39" s="289"/>
      <c r="B39" s="290"/>
      <c r="C39" s="290"/>
      <c r="D39" s="290"/>
      <c r="E39" s="290"/>
      <c r="F39" s="290"/>
      <c r="G39" s="290"/>
      <c r="H39" s="291"/>
      <c r="I39" s="201"/>
      <c r="J39" s="202"/>
      <c r="K39" s="202"/>
      <c r="L39" s="202"/>
      <c r="M39" s="202"/>
      <c r="N39" s="202"/>
      <c r="O39" s="202"/>
      <c r="P39" s="203"/>
      <c r="Q39" s="13"/>
      <c r="R39" s="13"/>
      <c r="S39" s="13"/>
      <c r="T39" s="13"/>
      <c r="U39" s="13"/>
      <c r="V39" s="13"/>
      <c r="W39" s="13"/>
      <c r="X39" s="13"/>
      <c r="Y39" s="186"/>
      <c r="Z39" s="187"/>
      <c r="AA39" s="187"/>
      <c r="AB39" s="187"/>
      <c r="AC39" s="187"/>
      <c r="AD39" s="187"/>
      <c r="AE39" s="187"/>
      <c r="AF39" s="188"/>
      <c r="AG39" s="186"/>
      <c r="AH39" s="187"/>
      <c r="AI39" s="187"/>
      <c r="AJ39" s="187"/>
      <c r="AK39" s="187"/>
      <c r="AL39" s="187"/>
      <c r="AM39" s="187"/>
      <c r="AN39" s="188"/>
      <c r="AO39" s="226"/>
      <c r="AP39" s="227"/>
      <c r="AQ39" s="227"/>
      <c r="AR39" s="227"/>
      <c r="AS39" s="227"/>
      <c r="AT39" s="227"/>
      <c r="AU39" s="227"/>
      <c r="AV39" s="228"/>
      <c r="AW39" s="247"/>
      <c r="AX39" s="96"/>
      <c r="AY39" s="253"/>
      <c r="AZ39" s="96"/>
      <c r="BA39" s="255"/>
      <c r="BB39" s="69" t="s">
        <v>56</v>
      </c>
      <c r="BC39" s="73"/>
      <c r="BD39" s="74"/>
      <c r="BE39" s="75"/>
      <c r="BF39" s="76"/>
      <c r="BG39" s="76"/>
      <c r="BH39" s="249"/>
      <c r="BI39" s="249"/>
      <c r="BJ39" s="265"/>
      <c r="BK39" s="266"/>
      <c r="BL39" s="266"/>
      <c r="BM39" s="266"/>
      <c r="BN39" s="266"/>
      <c r="BO39" s="266"/>
      <c r="BP39" s="266"/>
      <c r="BQ39" s="267"/>
      <c r="BR39" s="69" t="s">
        <v>56</v>
      </c>
      <c r="BS39" s="73"/>
      <c r="BT39" s="74"/>
      <c r="BU39" s="75"/>
      <c r="BV39" s="76"/>
      <c r="BW39" s="76"/>
      <c r="BX39" s="249"/>
      <c r="BY39" s="249"/>
      <c r="BZ39" s="265"/>
      <c r="CA39" s="266"/>
      <c r="CB39" s="266"/>
      <c r="CC39" s="266"/>
      <c r="CD39" s="266"/>
      <c r="CE39" s="266"/>
      <c r="CF39" s="266"/>
      <c r="CG39" s="267"/>
      <c r="CH39" s="69" t="s">
        <v>56</v>
      </c>
      <c r="CI39" s="73"/>
      <c r="CJ39" s="74"/>
      <c r="CK39" s="75"/>
      <c r="CL39" s="76"/>
      <c r="CM39" s="76"/>
      <c r="CN39" s="249"/>
      <c r="CO39" s="249"/>
      <c r="CP39" s="265"/>
      <c r="CQ39" s="266"/>
      <c r="CR39" s="266"/>
      <c r="CS39" s="266"/>
      <c r="CT39" s="266"/>
      <c r="CU39" s="266"/>
      <c r="CV39" s="266"/>
      <c r="CW39" s="267"/>
      <c r="CX39" s="69" t="s">
        <v>56</v>
      </c>
      <c r="CY39" s="73"/>
      <c r="CZ39" s="74"/>
      <c r="DA39" s="75"/>
      <c r="DB39" s="76"/>
      <c r="DC39" s="76"/>
      <c r="DD39" s="249"/>
      <c r="DE39" s="249"/>
      <c r="DF39" s="265"/>
      <c r="DG39" s="266"/>
      <c r="DH39" s="266"/>
      <c r="DI39" s="266"/>
      <c r="DJ39" s="266"/>
      <c r="DK39" s="266"/>
      <c r="DL39" s="266"/>
      <c r="DM39" s="267"/>
      <c r="DN39" s="69" t="s">
        <v>56</v>
      </c>
      <c r="DO39" s="73"/>
      <c r="DP39" s="74"/>
      <c r="DQ39" s="75"/>
      <c r="DR39" s="76"/>
      <c r="DS39" s="76"/>
      <c r="DT39" s="249"/>
      <c r="DU39" s="249"/>
      <c r="DV39" s="265"/>
      <c r="DW39" s="266"/>
      <c r="DX39" s="266"/>
      <c r="DY39" s="266"/>
      <c r="DZ39" s="266"/>
      <c r="EA39" s="266"/>
      <c r="EB39" s="266"/>
      <c r="EC39" s="267"/>
      <c r="ED39" s="265"/>
      <c r="EE39" s="266"/>
      <c r="EF39" s="266"/>
      <c r="EG39" s="266"/>
      <c r="EH39" s="267"/>
    </row>
    <row r="40" spans="1:138" ht="15" customHeight="1">
      <c r="A40" s="289"/>
      <c r="B40" s="290"/>
      <c r="C40" s="290"/>
      <c r="D40" s="290"/>
      <c r="E40" s="290"/>
      <c r="F40" s="290"/>
      <c r="G40" s="290"/>
      <c r="H40" s="291"/>
      <c r="I40" s="201"/>
      <c r="J40" s="202"/>
      <c r="K40" s="202"/>
      <c r="L40" s="202"/>
      <c r="M40" s="202"/>
      <c r="N40" s="202"/>
      <c r="O40" s="202"/>
      <c r="P40" s="203"/>
      <c r="Q40" s="13"/>
      <c r="R40" s="13"/>
      <c r="S40" s="13"/>
      <c r="T40" s="13"/>
      <c r="U40" s="13"/>
      <c r="V40" s="13"/>
      <c r="W40" s="13"/>
      <c r="X40" s="13"/>
      <c r="Y40" s="186"/>
      <c r="Z40" s="187"/>
      <c r="AA40" s="187"/>
      <c r="AB40" s="187"/>
      <c r="AC40" s="187"/>
      <c r="AD40" s="187"/>
      <c r="AE40" s="187"/>
      <c r="AF40" s="188"/>
      <c r="AG40" s="186"/>
      <c r="AH40" s="187"/>
      <c r="AI40" s="187"/>
      <c r="AJ40" s="187"/>
      <c r="AK40" s="187"/>
      <c r="AL40" s="187"/>
      <c r="AM40" s="187"/>
      <c r="AN40" s="188"/>
      <c r="AO40" s="223"/>
      <c r="AP40" s="224"/>
      <c r="AQ40" s="224"/>
      <c r="AR40" s="224"/>
      <c r="AS40" s="224"/>
      <c r="AT40" s="224"/>
      <c r="AU40" s="224"/>
      <c r="AV40" s="225"/>
      <c r="AW40" s="248"/>
      <c r="AX40" s="96"/>
      <c r="AY40" s="254"/>
      <c r="AZ40" s="96"/>
      <c r="BA40" s="256"/>
      <c r="BB40" s="236"/>
      <c r="BC40" s="236"/>
      <c r="BD40" s="236"/>
      <c r="BE40" s="237"/>
      <c r="BF40" s="48"/>
      <c r="BG40" s="49"/>
      <c r="BH40" s="238"/>
      <c r="BI40" s="239"/>
      <c r="BJ40" s="265"/>
      <c r="BK40" s="266"/>
      <c r="BL40" s="266"/>
      <c r="BM40" s="266"/>
      <c r="BN40" s="266"/>
      <c r="BO40" s="266"/>
      <c r="BP40" s="266"/>
      <c r="BQ40" s="267"/>
      <c r="BR40" s="236"/>
      <c r="BS40" s="236"/>
      <c r="BT40" s="236"/>
      <c r="BU40" s="237"/>
      <c r="BV40" s="48"/>
      <c r="BW40" s="49"/>
      <c r="BX40" s="238"/>
      <c r="BY40" s="239"/>
      <c r="BZ40" s="265"/>
      <c r="CA40" s="266"/>
      <c r="CB40" s="266"/>
      <c r="CC40" s="266"/>
      <c r="CD40" s="266"/>
      <c r="CE40" s="266"/>
      <c r="CF40" s="266"/>
      <c r="CG40" s="267"/>
      <c r="CH40" s="236"/>
      <c r="CI40" s="236"/>
      <c r="CJ40" s="236"/>
      <c r="CK40" s="237"/>
      <c r="CL40" s="48"/>
      <c r="CM40" s="49"/>
      <c r="CN40" s="238"/>
      <c r="CO40" s="239"/>
      <c r="CP40" s="265"/>
      <c r="CQ40" s="266"/>
      <c r="CR40" s="266"/>
      <c r="CS40" s="266"/>
      <c r="CT40" s="266"/>
      <c r="CU40" s="266"/>
      <c r="CV40" s="266"/>
      <c r="CW40" s="267"/>
      <c r="CX40" s="236"/>
      <c r="CY40" s="236"/>
      <c r="CZ40" s="236"/>
      <c r="DA40" s="237"/>
      <c r="DB40" s="48"/>
      <c r="DC40" s="49"/>
      <c r="DD40" s="238"/>
      <c r="DE40" s="239"/>
      <c r="DF40" s="265"/>
      <c r="DG40" s="266"/>
      <c r="DH40" s="266"/>
      <c r="DI40" s="266"/>
      <c r="DJ40" s="266"/>
      <c r="DK40" s="266"/>
      <c r="DL40" s="266"/>
      <c r="DM40" s="267"/>
      <c r="DN40" s="236"/>
      <c r="DO40" s="236"/>
      <c r="DP40" s="236"/>
      <c r="DQ40" s="237"/>
      <c r="DR40" s="48"/>
      <c r="DS40" s="49"/>
      <c r="DT40" s="238"/>
      <c r="DU40" s="239"/>
      <c r="DV40" s="265"/>
      <c r="DW40" s="266"/>
      <c r="DX40" s="266"/>
      <c r="DY40" s="266"/>
      <c r="DZ40" s="266"/>
      <c r="EA40" s="266"/>
      <c r="EB40" s="266"/>
      <c r="EC40" s="267"/>
      <c r="ED40" s="265"/>
      <c r="EE40" s="266"/>
      <c r="EF40" s="266"/>
      <c r="EG40" s="266"/>
      <c r="EH40" s="267"/>
    </row>
    <row r="41" spans="1:138" ht="15" customHeight="1" thickBot="1">
      <c r="A41" s="289"/>
      <c r="B41" s="290"/>
      <c r="C41" s="290"/>
      <c r="D41" s="290"/>
      <c r="E41" s="290"/>
      <c r="F41" s="290"/>
      <c r="G41" s="290"/>
      <c r="H41" s="291"/>
      <c r="I41" s="201"/>
      <c r="J41" s="202"/>
      <c r="K41" s="202"/>
      <c r="L41" s="202"/>
      <c r="M41" s="202"/>
      <c r="N41" s="202"/>
      <c r="O41" s="202"/>
      <c r="P41" s="203"/>
      <c r="Q41" s="13"/>
      <c r="R41" s="13"/>
      <c r="S41" s="13"/>
      <c r="T41" s="13"/>
      <c r="U41" s="13"/>
      <c r="V41" s="13"/>
      <c r="W41" s="13"/>
      <c r="X41" s="13"/>
      <c r="Y41" s="186"/>
      <c r="Z41" s="187"/>
      <c r="AA41" s="187"/>
      <c r="AB41" s="187"/>
      <c r="AC41" s="187"/>
      <c r="AD41" s="187"/>
      <c r="AE41" s="187"/>
      <c r="AF41" s="188"/>
      <c r="AG41" s="186"/>
      <c r="AH41" s="187"/>
      <c r="AI41" s="187"/>
      <c r="AJ41" s="187"/>
      <c r="AK41" s="187"/>
      <c r="AL41" s="187"/>
      <c r="AM41" s="187"/>
      <c r="AN41" s="188"/>
      <c r="AO41" s="250"/>
      <c r="AP41" s="251"/>
      <c r="AQ41" s="251"/>
      <c r="AR41" s="251"/>
      <c r="AS41" s="251"/>
      <c r="AT41" s="251"/>
      <c r="AU41" s="251"/>
      <c r="AV41" s="252"/>
      <c r="AW41" s="13"/>
      <c r="AX41" s="13"/>
      <c r="AY41" s="13"/>
      <c r="AZ41" s="13"/>
      <c r="BA41" s="13"/>
      <c r="BB41" s="242"/>
      <c r="BC41" s="242"/>
      <c r="BD41" s="242"/>
      <c r="BE41" s="243"/>
      <c r="BF41" s="50"/>
      <c r="BG41" s="51"/>
      <c r="BH41" s="240"/>
      <c r="BI41" s="241"/>
      <c r="BJ41" s="265"/>
      <c r="BK41" s="266"/>
      <c r="BL41" s="266"/>
      <c r="BM41" s="266"/>
      <c r="BN41" s="266"/>
      <c r="BO41" s="266"/>
      <c r="BP41" s="266"/>
      <c r="BQ41" s="267"/>
      <c r="BR41" s="242"/>
      <c r="BS41" s="242"/>
      <c r="BT41" s="242"/>
      <c r="BU41" s="243"/>
      <c r="BV41" s="50"/>
      <c r="BW41" s="51"/>
      <c r="BX41" s="240"/>
      <c r="BY41" s="241"/>
      <c r="BZ41" s="265"/>
      <c r="CA41" s="266"/>
      <c r="CB41" s="266"/>
      <c r="CC41" s="266"/>
      <c r="CD41" s="266"/>
      <c r="CE41" s="266"/>
      <c r="CF41" s="266"/>
      <c r="CG41" s="267"/>
      <c r="CH41" s="242"/>
      <c r="CI41" s="242"/>
      <c r="CJ41" s="242"/>
      <c r="CK41" s="243"/>
      <c r="CL41" s="50"/>
      <c r="CM41" s="51"/>
      <c r="CN41" s="240"/>
      <c r="CO41" s="241"/>
      <c r="CP41" s="265"/>
      <c r="CQ41" s="266"/>
      <c r="CR41" s="266"/>
      <c r="CS41" s="266"/>
      <c r="CT41" s="266"/>
      <c r="CU41" s="266"/>
      <c r="CV41" s="266"/>
      <c r="CW41" s="267"/>
      <c r="CX41" s="242"/>
      <c r="CY41" s="242"/>
      <c r="CZ41" s="242"/>
      <c r="DA41" s="243"/>
      <c r="DB41" s="50"/>
      <c r="DC41" s="51"/>
      <c r="DD41" s="240"/>
      <c r="DE41" s="241"/>
      <c r="DF41" s="265"/>
      <c r="DG41" s="266"/>
      <c r="DH41" s="266"/>
      <c r="DI41" s="266"/>
      <c r="DJ41" s="266"/>
      <c r="DK41" s="266"/>
      <c r="DL41" s="266"/>
      <c r="DM41" s="267"/>
      <c r="DN41" s="242"/>
      <c r="DO41" s="242"/>
      <c r="DP41" s="242"/>
      <c r="DQ41" s="243"/>
      <c r="DR41" s="50"/>
      <c r="DS41" s="51"/>
      <c r="DT41" s="240"/>
      <c r="DU41" s="241"/>
      <c r="DV41" s="265"/>
      <c r="DW41" s="266"/>
      <c r="DX41" s="266"/>
      <c r="DY41" s="266"/>
      <c r="DZ41" s="266"/>
      <c r="EA41" s="266"/>
      <c r="EB41" s="266"/>
      <c r="EC41" s="267"/>
      <c r="ED41" s="265"/>
      <c r="EE41" s="266"/>
      <c r="EF41" s="266"/>
      <c r="EG41" s="266"/>
      <c r="EH41" s="267"/>
    </row>
    <row r="42" spans="1:138">
      <c r="A42" s="289"/>
      <c r="B42" s="290"/>
      <c r="C42" s="290"/>
      <c r="D42" s="290"/>
      <c r="E42" s="290"/>
      <c r="F42" s="290"/>
      <c r="G42" s="290"/>
      <c r="H42" s="291"/>
      <c r="I42" s="201"/>
      <c r="J42" s="202"/>
      <c r="K42" s="202"/>
      <c r="L42" s="202"/>
      <c r="M42" s="202"/>
      <c r="N42" s="202"/>
      <c r="O42" s="202"/>
      <c r="P42" s="203"/>
      <c r="Q42" s="13"/>
      <c r="R42" s="13"/>
      <c r="S42" s="13"/>
      <c r="T42" s="13"/>
      <c r="U42" s="13"/>
      <c r="V42" s="13"/>
      <c r="W42" s="13"/>
      <c r="X42" s="13"/>
      <c r="Y42" s="186"/>
      <c r="Z42" s="187"/>
      <c r="AA42" s="187"/>
      <c r="AB42" s="187"/>
      <c r="AC42" s="187"/>
      <c r="AD42" s="187"/>
      <c r="AE42" s="187"/>
      <c r="AF42" s="188"/>
      <c r="AG42" s="186"/>
      <c r="AH42" s="187"/>
      <c r="AI42" s="187"/>
      <c r="AJ42" s="187"/>
      <c r="AK42" s="187"/>
      <c r="AL42" s="187"/>
      <c r="AM42" s="187"/>
      <c r="AN42" s="188"/>
      <c r="AO42" s="45" t="s">
        <v>8</v>
      </c>
      <c r="AP42" s="46">
        <f>COUNTA(AO2:AV41)</f>
        <v>0</v>
      </c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242"/>
      <c r="BC42" s="242"/>
      <c r="BD42" s="242"/>
      <c r="BE42" s="243"/>
      <c r="BF42" s="50"/>
      <c r="BG42" s="51"/>
      <c r="BH42" s="240"/>
      <c r="BI42" s="241"/>
      <c r="BJ42" s="265"/>
      <c r="BK42" s="266"/>
      <c r="BL42" s="266"/>
      <c r="BM42" s="266"/>
      <c r="BN42" s="266"/>
      <c r="BO42" s="266"/>
      <c r="BP42" s="266"/>
      <c r="BQ42" s="267"/>
      <c r="BR42" s="242"/>
      <c r="BS42" s="242"/>
      <c r="BT42" s="242"/>
      <c r="BU42" s="243"/>
      <c r="BV42" s="50"/>
      <c r="BW42" s="51"/>
      <c r="BX42" s="240"/>
      <c r="BY42" s="241"/>
      <c r="BZ42" s="265"/>
      <c r="CA42" s="266"/>
      <c r="CB42" s="266"/>
      <c r="CC42" s="266"/>
      <c r="CD42" s="266"/>
      <c r="CE42" s="266"/>
      <c r="CF42" s="266"/>
      <c r="CG42" s="267"/>
      <c r="CH42" s="242"/>
      <c r="CI42" s="242"/>
      <c r="CJ42" s="242"/>
      <c r="CK42" s="243"/>
      <c r="CL42" s="50"/>
      <c r="CM42" s="51"/>
      <c r="CN42" s="240"/>
      <c r="CO42" s="241"/>
      <c r="CP42" s="265"/>
      <c r="CQ42" s="266"/>
      <c r="CR42" s="266"/>
      <c r="CS42" s="266"/>
      <c r="CT42" s="266"/>
      <c r="CU42" s="266"/>
      <c r="CV42" s="266"/>
      <c r="CW42" s="267"/>
      <c r="CX42" s="242"/>
      <c r="CY42" s="242"/>
      <c r="CZ42" s="242"/>
      <c r="DA42" s="243"/>
      <c r="DB42" s="50"/>
      <c r="DC42" s="51"/>
      <c r="DD42" s="240"/>
      <c r="DE42" s="241"/>
      <c r="DF42" s="265"/>
      <c r="DG42" s="266"/>
      <c r="DH42" s="266"/>
      <c r="DI42" s="266"/>
      <c r="DJ42" s="266"/>
      <c r="DK42" s="266"/>
      <c r="DL42" s="266"/>
      <c r="DM42" s="267"/>
      <c r="DN42" s="242"/>
      <c r="DO42" s="242"/>
      <c r="DP42" s="242"/>
      <c r="DQ42" s="243"/>
      <c r="DR42" s="50"/>
      <c r="DS42" s="51"/>
      <c r="DT42" s="240"/>
      <c r="DU42" s="241"/>
      <c r="DV42" s="265"/>
      <c r="DW42" s="266"/>
      <c r="DX42" s="266"/>
      <c r="DY42" s="266"/>
      <c r="DZ42" s="266"/>
      <c r="EA42" s="266"/>
      <c r="EB42" s="266"/>
      <c r="EC42" s="267"/>
      <c r="ED42" s="265"/>
      <c r="EE42" s="266"/>
      <c r="EF42" s="266"/>
      <c r="EG42" s="266"/>
      <c r="EH42" s="267"/>
    </row>
    <row r="43" spans="1:138">
      <c r="A43" s="289"/>
      <c r="B43" s="290"/>
      <c r="C43" s="290"/>
      <c r="D43" s="290"/>
      <c r="E43" s="290"/>
      <c r="F43" s="290"/>
      <c r="G43" s="290"/>
      <c r="H43" s="291"/>
      <c r="I43" s="201"/>
      <c r="J43" s="202"/>
      <c r="K43" s="202"/>
      <c r="L43" s="202"/>
      <c r="M43" s="202"/>
      <c r="N43" s="202"/>
      <c r="O43" s="202"/>
      <c r="P43" s="203"/>
      <c r="Q43" s="13"/>
      <c r="R43" s="13"/>
      <c r="S43" s="13"/>
      <c r="T43" s="13"/>
      <c r="U43" s="13"/>
      <c r="V43" s="13"/>
      <c r="W43" s="13"/>
      <c r="X43" s="13"/>
      <c r="Y43" s="186"/>
      <c r="Z43" s="187"/>
      <c r="AA43" s="187"/>
      <c r="AB43" s="187"/>
      <c r="AC43" s="187"/>
      <c r="AD43" s="187"/>
      <c r="AE43" s="187"/>
      <c r="AF43" s="188"/>
      <c r="AG43" s="186"/>
      <c r="AH43" s="187"/>
      <c r="AI43" s="187"/>
      <c r="AJ43" s="187"/>
      <c r="AK43" s="187"/>
      <c r="AL43" s="187"/>
      <c r="AM43" s="187"/>
      <c r="AN43" s="188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242"/>
      <c r="BC43" s="242"/>
      <c r="BD43" s="242"/>
      <c r="BE43" s="243"/>
      <c r="BF43" s="50"/>
      <c r="BG43" s="51"/>
      <c r="BH43" s="240"/>
      <c r="BI43" s="241"/>
      <c r="BJ43" s="265"/>
      <c r="BK43" s="266"/>
      <c r="BL43" s="266"/>
      <c r="BM43" s="266"/>
      <c r="BN43" s="266"/>
      <c r="BO43" s="266"/>
      <c r="BP43" s="266"/>
      <c r="BQ43" s="267"/>
      <c r="BR43" s="242"/>
      <c r="BS43" s="242"/>
      <c r="BT43" s="242"/>
      <c r="BU43" s="243"/>
      <c r="BV43" s="50"/>
      <c r="BW43" s="51"/>
      <c r="BX43" s="240"/>
      <c r="BY43" s="241"/>
      <c r="BZ43" s="265"/>
      <c r="CA43" s="266"/>
      <c r="CB43" s="266"/>
      <c r="CC43" s="266"/>
      <c r="CD43" s="266"/>
      <c r="CE43" s="266"/>
      <c r="CF43" s="266"/>
      <c r="CG43" s="267"/>
      <c r="CH43" s="242"/>
      <c r="CI43" s="242"/>
      <c r="CJ43" s="242"/>
      <c r="CK43" s="243"/>
      <c r="CL43" s="50"/>
      <c r="CM43" s="51"/>
      <c r="CN43" s="240"/>
      <c r="CO43" s="241"/>
      <c r="CP43" s="265"/>
      <c r="CQ43" s="266"/>
      <c r="CR43" s="266"/>
      <c r="CS43" s="266"/>
      <c r="CT43" s="266"/>
      <c r="CU43" s="266"/>
      <c r="CV43" s="266"/>
      <c r="CW43" s="267"/>
      <c r="CX43" s="242"/>
      <c r="CY43" s="242"/>
      <c r="CZ43" s="242"/>
      <c r="DA43" s="243"/>
      <c r="DB43" s="50"/>
      <c r="DC43" s="51"/>
      <c r="DD43" s="240"/>
      <c r="DE43" s="241"/>
      <c r="DF43" s="265"/>
      <c r="DG43" s="266"/>
      <c r="DH43" s="266"/>
      <c r="DI43" s="266"/>
      <c r="DJ43" s="266"/>
      <c r="DK43" s="266"/>
      <c r="DL43" s="266"/>
      <c r="DM43" s="267"/>
      <c r="DN43" s="242"/>
      <c r="DO43" s="242"/>
      <c r="DP43" s="242"/>
      <c r="DQ43" s="243"/>
      <c r="DR43" s="50"/>
      <c r="DS43" s="51"/>
      <c r="DT43" s="240"/>
      <c r="DU43" s="241"/>
      <c r="DV43" s="265"/>
      <c r="DW43" s="266"/>
      <c r="DX43" s="266"/>
      <c r="DY43" s="266"/>
      <c r="DZ43" s="266"/>
      <c r="EA43" s="266"/>
      <c r="EB43" s="266"/>
      <c r="EC43" s="267"/>
      <c r="ED43" s="265"/>
      <c r="EE43" s="266"/>
      <c r="EF43" s="266"/>
      <c r="EG43" s="266"/>
      <c r="EH43" s="267"/>
    </row>
    <row r="44" spans="1:138">
      <c r="A44" s="289"/>
      <c r="B44" s="290"/>
      <c r="C44" s="290"/>
      <c r="D44" s="290"/>
      <c r="E44" s="290"/>
      <c r="F44" s="290"/>
      <c r="G44" s="290"/>
      <c r="H44" s="291"/>
      <c r="I44" s="201"/>
      <c r="J44" s="202"/>
      <c r="K44" s="202"/>
      <c r="L44" s="202"/>
      <c r="M44" s="202"/>
      <c r="N44" s="202"/>
      <c r="O44" s="202"/>
      <c r="P44" s="203"/>
      <c r="Q44" s="13"/>
      <c r="R44" s="13"/>
      <c r="S44" s="13"/>
      <c r="T44" s="13"/>
      <c r="U44" s="13"/>
      <c r="V44" s="13"/>
      <c r="W44" s="13"/>
      <c r="X44" s="13"/>
      <c r="Y44" s="186"/>
      <c r="Z44" s="187"/>
      <c r="AA44" s="187"/>
      <c r="AB44" s="187"/>
      <c r="AC44" s="187"/>
      <c r="AD44" s="187"/>
      <c r="AE44" s="187"/>
      <c r="AF44" s="188"/>
      <c r="AG44" s="186"/>
      <c r="AH44" s="187"/>
      <c r="AI44" s="187"/>
      <c r="AJ44" s="187"/>
      <c r="AK44" s="187"/>
      <c r="AL44" s="187"/>
      <c r="AM44" s="187"/>
      <c r="AN44" s="188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242"/>
      <c r="BC44" s="242"/>
      <c r="BD44" s="242"/>
      <c r="BE44" s="243"/>
      <c r="BF44" s="50"/>
      <c r="BG44" s="51"/>
      <c r="BH44" s="240"/>
      <c r="BI44" s="241"/>
      <c r="BJ44" s="265"/>
      <c r="BK44" s="266"/>
      <c r="BL44" s="266"/>
      <c r="BM44" s="266"/>
      <c r="BN44" s="266"/>
      <c r="BO44" s="266"/>
      <c r="BP44" s="266"/>
      <c r="BQ44" s="267"/>
      <c r="BR44" s="242"/>
      <c r="BS44" s="242"/>
      <c r="BT44" s="242"/>
      <c r="BU44" s="243"/>
      <c r="BV44" s="50"/>
      <c r="BW44" s="51"/>
      <c r="BX44" s="240"/>
      <c r="BY44" s="241"/>
      <c r="BZ44" s="265"/>
      <c r="CA44" s="266"/>
      <c r="CB44" s="266"/>
      <c r="CC44" s="266"/>
      <c r="CD44" s="266"/>
      <c r="CE44" s="266"/>
      <c r="CF44" s="266"/>
      <c r="CG44" s="267"/>
      <c r="CH44" s="242"/>
      <c r="CI44" s="242"/>
      <c r="CJ44" s="242"/>
      <c r="CK44" s="243"/>
      <c r="CL44" s="50"/>
      <c r="CM44" s="51"/>
      <c r="CN44" s="240"/>
      <c r="CO44" s="241"/>
      <c r="CP44" s="265"/>
      <c r="CQ44" s="266"/>
      <c r="CR44" s="266"/>
      <c r="CS44" s="266"/>
      <c r="CT44" s="266"/>
      <c r="CU44" s="266"/>
      <c r="CV44" s="266"/>
      <c r="CW44" s="267"/>
      <c r="CX44" s="242"/>
      <c r="CY44" s="242"/>
      <c r="CZ44" s="242"/>
      <c r="DA44" s="243"/>
      <c r="DB44" s="50"/>
      <c r="DC44" s="51"/>
      <c r="DD44" s="240"/>
      <c r="DE44" s="241"/>
      <c r="DF44" s="265"/>
      <c r="DG44" s="266"/>
      <c r="DH44" s="266"/>
      <c r="DI44" s="266"/>
      <c r="DJ44" s="266"/>
      <c r="DK44" s="266"/>
      <c r="DL44" s="266"/>
      <c r="DM44" s="267"/>
      <c r="DN44" s="242"/>
      <c r="DO44" s="242"/>
      <c r="DP44" s="242"/>
      <c r="DQ44" s="243"/>
      <c r="DR44" s="50"/>
      <c r="DS44" s="51"/>
      <c r="DT44" s="240"/>
      <c r="DU44" s="241"/>
      <c r="DV44" s="265"/>
      <c r="DW44" s="266"/>
      <c r="DX44" s="266"/>
      <c r="DY44" s="266"/>
      <c r="DZ44" s="266"/>
      <c r="EA44" s="266"/>
      <c r="EB44" s="266"/>
      <c r="EC44" s="267"/>
      <c r="ED44" s="265"/>
      <c r="EE44" s="266"/>
      <c r="EF44" s="266"/>
      <c r="EG44" s="266"/>
      <c r="EH44" s="267"/>
    </row>
    <row r="45" spans="1:138" ht="16" thickBot="1">
      <c r="A45" s="292"/>
      <c r="B45" s="293"/>
      <c r="C45" s="293"/>
      <c r="D45" s="293"/>
      <c r="E45" s="293"/>
      <c r="F45" s="293"/>
      <c r="G45" s="293"/>
      <c r="H45" s="294"/>
      <c r="I45" s="204"/>
      <c r="J45" s="205"/>
      <c r="K45" s="205"/>
      <c r="L45" s="205"/>
      <c r="M45" s="205"/>
      <c r="N45" s="205"/>
      <c r="O45" s="205"/>
      <c r="P45" s="206"/>
      <c r="Q45" s="13"/>
      <c r="R45" s="13"/>
      <c r="S45" s="13"/>
      <c r="T45" s="13"/>
      <c r="U45" s="13"/>
      <c r="V45" s="13"/>
      <c r="W45" s="13"/>
      <c r="X45" s="13"/>
      <c r="Y45" s="189"/>
      <c r="Z45" s="190"/>
      <c r="AA45" s="190"/>
      <c r="AB45" s="190"/>
      <c r="AC45" s="190"/>
      <c r="AD45" s="190"/>
      <c r="AE45" s="190"/>
      <c r="AF45" s="191"/>
      <c r="AG45" s="189"/>
      <c r="AH45" s="190"/>
      <c r="AI45" s="190"/>
      <c r="AJ45" s="190"/>
      <c r="AK45" s="190"/>
      <c r="AL45" s="190"/>
      <c r="AM45" s="190"/>
      <c r="AN45" s="191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242"/>
      <c r="BC45" s="242"/>
      <c r="BD45" s="242"/>
      <c r="BE45" s="243"/>
      <c r="BF45" s="50"/>
      <c r="BG45" s="51"/>
      <c r="BH45" s="240"/>
      <c r="BI45" s="241"/>
      <c r="BJ45" s="265"/>
      <c r="BK45" s="266"/>
      <c r="BL45" s="266"/>
      <c r="BM45" s="266"/>
      <c r="BN45" s="266"/>
      <c r="BO45" s="266"/>
      <c r="BP45" s="266"/>
      <c r="BQ45" s="267"/>
      <c r="BR45" s="242"/>
      <c r="BS45" s="242"/>
      <c r="BT45" s="242"/>
      <c r="BU45" s="243"/>
      <c r="BV45" s="50"/>
      <c r="BW45" s="51"/>
      <c r="BX45" s="240"/>
      <c r="BY45" s="241"/>
      <c r="BZ45" s="265"/>
      <c r="CA45" s="266"/>
      <c r="CB45" s="266"/>
      <c r="CC45" s="266"/>
      <c r="CD45" s="266"/>
      <c r="CE45" s="266"/>
      <c r="CF45" s="266"/>
      <c r="CG45" s="267"/>
      <c r="CH45" s="242"/>
      <c r="CI45" s="242"/>
      <c r="CJ45" s="242"/>
      <c r="CK45" s="243"/>
      <c r="CL45" s="50"/>
      <c r="CM45" s="51"/>
      <c r="CN45" s="240"/>
      <c r="CO45" s="241"/>
      <c r="CP45" s="265"/>
      <c r="CQ45" s="266"/>
      <c r="CR45" s="266"/>
      <c r="CS45" s="266"/>
      <c r="CT45" s="266"/>
      <c r="CU45" s="266"/>
      <c r="CV45" s="266"/>
      <c r="CW45" s="267"/>
      <c r="CX45" s="242"/>
      <c r="CY45" s="242"/>
      <c r="CZ45" s="242"/>
      <c r="DA45" s="243"/>
      <c r="DB45" s="50"/>
      <c r="DC45" s="51"/>
      <c r="DD45" s="240"/>
      <c r="DE45" s="241"/>
      <c r="DF45" s="265"/>
      <c r="DG45" s="266"/>
      <c r="DH45" s="266"/>
      <c r="DI45" s="266"/>
      <c r="DJ45" s="266"/>
      <c r="DK45" s="266"/>
      <c r="DL45" s="266"/>
      <c r="DM45" s="267"/>
      <c r="DN45" s="242"/>
      <c r="DO45" s="242"/>
      <c r="DP45" s="242"/>
      <c r="DQ45" s="243"/>
      <c r="DR45" s="50"/>
      <c r="DS45" s="51"/>
      <c r="DT45" s="240"/>
      <c r="DU45" s="241"/>
      <c r="DV45" s="265"/>
      <c r="DW45" s="266"/>
      <c r="DX45" s="266"/>
      <c r="DY45" s="266"/>
      <c r="DZ45" s="266"/>
      <c r="EA45" s="266"/>
      <c r="EB45" s="266"/>
      <c r="EC45" s="267"/>
      <c r="ED45" s="265"/>
      <c r="EE45" s="266"/>
      <c r="EF45" s="266"/>
      <c r="EG45" s="266"/>
      <c r="EH45" s="267"/>
    </row>
    <row r="46" spans="1:138">
      <c r="A46" s="45" t="s">
        <v>6</v>
      </c>
      <c r="B46" s="46">
        <f>IF(LEN(TRIM(A33))=0,0,LEN(TRIM(A33))-LEN(SUBSTITUTE(A33," ",""))+1)</f>
        <v>0</v>
      </c>
      <c r="C46" s="13"/>
      <c r="D46" s="13"/>
      <c r="E46" s="13"/>
      <c r="F46" s="13"/>
      <c r="G46" s="13"/>
      <c r="H46" s="13"/>
      <c r="I46" s="45" t="s">
        <v>6</v>
      </c>
      <c r="J46" s="46">
        <f>IF(LEN(TRIM(I2))=0,0,LEN(TRIM(I2))-LEN(SUBSTITUTE(I2," ",""))+1)</f>
        <v>0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45" t="s">
        <v>6</v>
      </c>
      <c r="Z46" s="46">
        <f>IF(LEN(TRIM(Y2))=0,0,LEN(TRIM(Y2))-LEN(SUBSTITUTE(Y2," ",""))+1)</f>
        <v>0</v>
      </c>
      <c r="AA46" s="122"/>
      <c r="AB46" s="122"/>
      <c r="AC46" s="122"/>
      <c r="AD46" s="122"/>
      <c r="AE46" s="122"/>
      <c r="AF46" s="122"/>
      <c r="AG46" s="45" t="s">
        <v>6</v>
      </c>
      <c r="AH46" s="46">
        <f>IF(LEN(TRIM(AG2))=0,0,LEN(TRIM(AG2))-LEN(SUBSTITUTE(AG2," ",""))+1)</f>
        <v>0</v>
      </c>
      <c r="AI46" s="122"/>
      <c r="AJ46" s="122"/>
      <c r="AK46" s="122"/>
      <c r="AL46" s="122"/>
      <c r="AM46" s="122"/>
      <c r="AN46" s="122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265"/>
      <c r="BK46" s="266"/>
      <c r="BL46" s="266"/>
      <c r="BM46" s="266"/>
      <c r="BN46" s="266"/>
      <c r="BO46" s="266"/>
      <c r="BP46" s="266"/>
      <c r="BQ46" s="267"/>
      <c r="BR46" s="13"/>
      <c r="BS46" s="13"/>
      <c r="BT46" s="13"/>
      <c r="BU46" s="13"/>
      <c r="BV46" s="13"/>
      <c r="BW46" s="13"/>
      <c r="BX46" s="13"/>
      <c r="BY46" s="13"/>
      <c r="BZ46" s="265"/>
      <c r="CA46" s="266"/>
      <c r="CB46" s="266"/>
      <c r="CC46" s="266"/>
      <c r="CD46" s="266"/>
      <c r="CE46" s="266"/>
      <c r="CF46" s="266"/>
      <c r="CG46" s="267"/>
      <c r="CH46" s="13"/>
      <c r="CI46" s="13"/>
      <c r="CJ46" s="13"/>
      <c r="CK46" s="13"/>
      <c r="CL46" s="13"/>
      <c r="CM46" s="13"/>
      <c r="CN46" s="13"/>
      <c r="CO46" s="13"/>
      <c r="CP46" s="265"/>
      <c r="CQ46" s="266"/>
      <c r="CR46" s="266"/>
      <c r="CS46" s="266"/>
      <c r="CT46" s="266"/>
      <c r="CU46" s="266"/>
      <c r="CV46" s="266"/>
      <c r="CW46" s="267"/>
      <c r="CX46" s="13"/>
      <c r="CY46" s="13"/>
      <c r="CZ46" s="13"/>
      <c r="DA46" s="13"/>
      <c r="DB46" s="13"/>
      <c r="DC46" s="13"/>
      <c r="DD46" s="13"/>
      <c r="DE46" s="13"/>
      <c r="DF46" s="265"/>
      <c r="DG46" s="266"/>
      <c r="DH46" s="266"/>
      <c r="DI46" s="266"/>
      <c r="DJ46" s="266"/>
      <c r="DK46" s="266"/>
      <c r="DL46" s="266"/>
      <c r="DM46" s="267"/>
      <c r="DN46" s="13"/>
      <c r="DO46" s="13"/>
      <c r="DP46" s="13"/>
      <c r="DQ46" s="13"/>
      <c r="DR46" s="13"/>
      <c r="DS46" s="13"/>
      <c r="DT46" s="13"/>
      <c r="DU46" s="13"/>
      <c r="DV46" s="265"/>
      <c r="DW46" s="266"/>
      <c r="DX46" s="266"/>
      <c r="DY46" s="266"/>
      <c r="DZ46" s="266"/>
      <c r="EA46" s="266"/>
      <c r="EB46" s="266"/>
      <c r="EC46" s="267"/>
      <c r="ED46" s="265"/>
      <c r="EE46" s="266"/>
      <c r="EF46" s="266"/>
      <c r="EG46" s="266"/>
      <c r="EH46" s="267"/>
    </row>
    <row r="47" spans="1:138" s="1" customForma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268"/>
      <c r="BK47" s="269"/>
      <c r="BL47" s="269"/>
      <c r="BM47" s="269"/>
      <c r="BN47" s="269"/>
      <c r="BO47" s="269"/>
      <c r="BP47" s="269"/>
      <c r="BQ47" s="270"/>
      <c r="BR47" s="13"/>
      <c r="BS47" s="13"/>
      <c r="BT47" s="13"/>
      <c r="BU47" s="13"/>
      <c r="BV47" s="13"/>
      <c r="BW47" s="13"/>
      <c r="BX47" s="13"/>
      <c r="BY47" s="13"/>
      <c r="BZ47" s="268"/>
      <c r="CA47" s="269"/>
      <c r="CB47" s="269"/>
      <c r="CC47" s="269"/>
      <c r="CD47" s="269"/>
      <c r="CE47" s="269"/>
      <c r="CF47" s="269"/>
      <c r="CG47" s="270"/>
      <c r="CH47" s="13"/>
      <c r="CI47" s="13"/>
      <c r="CJ47" s="13"/>
      <c r="CK47" s="13"/>
      <c r="CL47" s="13"/>
      <c r="CM47" s="13"/>
      <c r="CN47" s="13"/>
      <c r="CO47" s="13"/>
      <c r="CP47" s="268"/>
      <c r="CQ47" s="269"/>
      <c r="CR47" s="269"/>
      <c r="CS47" s="269"/>
      <c r="CT47" s="269"/>
      <c r="CU47" s="269"/>
      <c r="CV47" s="269"/>
      <c r="CW47" s="270"/>
      <c r="CX47" s="13"/>
      <c r="CY47" s="13"/>
      <c r="CZ47" s="13"/>
      <c r="DA47" s="13"/>
      <c r="DB47" s="13"/>
      <c r="DC47" s="13"/>
      <c r="DD47" s="13"/>
      <c r="DE47" s="13"/>
      <c r="DF47" s="268"/>
      <c r="DG47" s="269"/>
      <c r="DH47" s="269"/>
      <c r="DI47" s="269"/>
      <c r="DJ47" s="269"/>
      <c r="DK47" s="269"/>
      <c r="DL47" s="269"/>
      <c r="DM47" s="270"/>
      <c r="DN47" s="13"/>
      <c r="DO47" s="13"/>
      <c r="DP47" s="13"/>
      <c r="DQ47" s="13"/>
      <c r="DR47" s="13"/>
      <c r="DS47" s="13"/>
      <c r="DT47" s="13"/>
      <c r="DU47" s="13"/>
      <c r="DV47" s="268"/>
      <c r="DW47" s="269"/>
      <c r="DX47" s="269"/>
      <c r="DY47" s="269"/>
      <c r="DZ47" s="269"/>
      <c r="EA47" s="269"/>
      <c r="EB47" s="269"/>
      <c r="EC47" s="270"/>
      <c r="ED47" s="268"/>
      <c r="EE47" s="269"/>
      <c r="EF47" s="269"/>
      <c r="EG47" s="269"/>
      <c r="EH47" s="270"/>
    </row>
    <row r="48" spans="1:138" s="1" customFormat="1">
      <c r="A48" s="13"/>
      <c r="B48" s="13"/>
      <c r="C48" s="13"/>
      <c r="D48" s="13"/>
      <c r="E48" s="13"/>
      <c r="F48" s="13"/>
      <c r="G48" s="13"/>
      <c r="H48" s="13"/>
      <c r="BB48" s="3"/>
      <c r="BC48" s="6"/>
      <c r="BD48" s="2"/>
      <c r="BE48" s="7"/>
      <c r="BF48" s="10"/>
      <c r="BG48" s="10"/>
      <c r="BH48" s="2"/>
      <c r="BI48" s="5"/>
      <c r="BJ48" s="11" t="s">
        <v>6</v>
      </c>
      <c r="BK48" s="12">
        <f>IF(LEN(TRIM(BJ35))=0,0,LEN(TRIM(BJ35))-LEN(SUBSTITUTE(BJ35," ",""))+1)</f>
        <v>0</v>
      </c>
      <c r="BL48" s="4"/>
      <c r="BM48" s="4"/>
      <c r="BN48" s="4"/>
      <c r="BO48" s="4"/>
      <c r="BP48" s="4"/>
      <c r="BQ48" s="4"/>
      <c r="BR48" s="3"/>
      <c r="BS48" s="6"/>
      <c r="BT48" s="2"/>
      <c r="BU48" s="7"/>
      <c r="BV48" s="10"/>
      <c r="BW48" s="10"/>
      <c r="BX48" s="2"/>
      <c r="BY48" s="5"/>
      <c r="BZ48" s="11" t="s">
        <v>6</v>
      </c>
      <c r="CA48" s="12">
        <f>IF(LEN(TRIM(BZ35))=0,0,LEN(TRIM(BZ35))-LEN(SUBSTITUTE(BZ35," ",""))+1)</f>
        <v>0</v>
      </c>
      <c r="CB48" s="4"/>
      <c r="CC48" s="4"/>
      <c r="CD48" s="4"/>
      <c r="CE48" s="4"/>
      <c r="CF48" s="4"/>
      <c r="CG48" s="4"/>
      <c r="CH48" s="3"/>
      <c r="CI48" s="6"/>
      <c r="CJ48" s="2"/>
      <c r="CK48" s="7"/>
      <c r="CL48" s="10"/>
      <c r="CM48" s="10"/>
      <c r="CN48" s="2"/>
      <c r="CO48" s="5"/>
      <c r="CP48" s="11" t="s">
        <v>6</v>
      </c>
      <c r="CQ48" s="12">
        <f>IF(LEN(TRIM(CP35))=0,0,LEN(TRIM(CP35))-LEN(SUBSTITUTE(CP35," ",""))+1)</f>
        <v>0</v>
      </c>
      <c r="CR48" s="4"/>
      <c r="CS48" s="4"/>
      <c r="CT48" s="4"/>
      <c r="CU48" s="4"/>
      <c r="CV48" s="4"/>
      <c r="CW48" s="4"/>
      <c r="CX48" s="3"/>
      <c r="CY48" s="6"/>
      <c r="CZ48" s="2"/>
      <c r="DA48" s="7"/>
      <c r="DB48" s="10"/>
      <c r="DC48" s="10"/>
      <c r="DD48" s="2"/>
      <c r="DE48" s="5"/>
      <c r="DF48" s="11" t="s">
        <v>6</v>
      </c>
      <c r="DG48" s="12">
        <f>IF(LEN(TRIM(DF35))=0,0,LEN(TRIM(DF35))-LEN(SUBSTITUTE(DF35," ",""))+1)</f>
        <v>0</v>
      </c>
      <c r="DH48" s="4"/>
      <c r="DI48" s="4"/>
      <c r="DJ48" s="4"/>
      <c r="DK48" s="4"/>
      <c r="DL48" s="4"/>
      <c r="DM48" s="4"/>
      <c r="DN48" s="3"/>
      <c r="DO48" s="6"/>
      <c r="DP48" s="2"/>
      <c r="DQ48" s="7"/>
      <c r="DR48" s="10"/>
      <c r="DS48" s="10"/>
      <c r="DT48" s="2"/>
      <c r="DU48" s="5"/>
      <c r="DV48" s="11" t="s">
        <v>6</v>
      </c>
      <c r="DW48" s="12">
        <f>IF(LEN(TRIM(DV35))=0,0,LEN(TRIM(DV35))-LEN(SUBSTITUTE(DV35," ",""))+1)</f>
        <v>0</v>
      </c>
      <c r="DX48" s="4"/>
      <c r="DY48" s="4"/>
      <c r="DZ48" s="4"/>
      <c r="EA48" s="4"/>
      <c r="EB48" s="4"/>
      <c r="EC48" s="4"/>
      <c r="ED48" s="11"/>
      <c r="EE48" s="12"/>
      <c r="EF48" s="4"/>
      <c r="EG48" s="4"/>
      <c r="EH48" s="4"/>
    </row>
  </sheetData>
  <sheetProtection password="C69C" sheet="1" objects="1" scenarios="1" selectLockedCells="1"/>
  <mergeCells count="378">
    <mergeCell ref="DN45:DQ45"/>
    <mergeCell ref="AO40:AV41"/>
    <mergeCell ref="BB40:BE40"/>
    <mergeCell ref="BH40:BI45"/>
    <mergeCell ref="BR40:BU40"/>
    <mergeCell ref="BX40:BY45"/>
    <mergeCell ref="CH40:CK40"/>
    <mergeCell ref="DN42:DQ42"/>
    <mergeCell ref="BB43:BE43"/>
    <mergeCell ref="BR43:BU43"/>
    <mergeCell ref="CH43:CK43"/>
    <mergeCell ref="CX43:DA43"/>
    <mergeCell ref="DN43:DQ43"/>
    <mergeCell ref="BB41:BE41"/>
    <mergeCell ref="BR41:BU41"/>
    <mergeCell ref="CH41:CK41"/>
    <mergeCell ref="CX41:DA41"/>
    <mergeCell ref="DN41:DQ41"/>
    <mergeCell ref="BB42:BE42"/>
    <mergeCell ref="BR42:BU42"/>
    <mergeCell ref="CH42:CK42"/>
    <mergeCell ref="CX42:DA42"/>
    <mergeCell ref="CH44:CK44"/>
    <mergeCell ref="AO36:AV37"/>
    <mergeCell ref="BB36:BE36"/>
    <mergeCell ref="BR36:BU36"/>
    <mergeCell ref="CH36:CK36"/>
    <mergeCell ref="CX36:DA36"/>
    <mergeCell ref="DN36:DQ36"/>
    <mergeCell ref="AW37:AW38"/>
    <mergeCell ref="AY37:AY38"/>
    <mergeCell ref="BA37:BA38"/>
    <mergeCell ref="CP35:CW47"/>
    <mergeCell ref="CX35:DA35"/>
    <mergeCell ref="DF35:DM47"/>
    <mergeCell ref="DN35:DQ35"/>
    <mergeCell ref="CN40:CO45"/>
    <mergeCell ref="CX40:DA40"/>
    <mergeCell ref="DD40:DE45"/>
    <mergeCell ref="DN40:DQ40"/>
    <mergeCell ref="BB37:BE37"/>
    <mergeCell ref="BR37:BU37"/>
    <mergeCell ref="CH37:CK37"/>
    <mergeCell ref="CX37:DA37"/>
    <mergeCell ref="CH45:CK45"/>
    <mergeCell ref="CX45:DA45"/>
    <mergeCell ref="AW39:AW40"/>
    <mergeCell ref="DV34:EC34"/>
    <mergeCell ref="ED34:EH34"/>
    <mergeCell ref="AW35:AW36"/>
    <mergeCell ref="AY35:AY36"/>
    <mergeCell ref="BA35:BA36"/>
    <mergeCell ref="BB35:BE35"/>
    <mergeCell ref="BJ35:BQ47"/>
    <mergeCell ref="BR35:BU35"/>
    <mergeCell ref="BZ35:CG47"/>
    <mergeCell ref="ED35:EH47"/>
    <mergeCell ref="CH35:CK35"/>
    <mergeCell ref="DV35:EC47"/>
    <mergeCell ref="AY39:AY40"/>
    <mergeCell ref="BA39:BA40"/>
    <mergeCell ref="BH39:BI39"/>
    <mergeCell ref="BX39:BY39"/>
    <mergeCell ref="CN39:CO39"/>
    <mergeCell ref="DD39:DE39"/>
    <mergeCell ref="DT39:DU39"/>
    <mergeCell ref="DT40:DU45"/>
    <mergeCell ref="CX44:DA44"/>
    <mergeCell ref="BB44:BE44"/>
    <mergeCell ref="BR44:BU44"/>
    <mergeCell ref="A33:H45"/>
    <mergeCell ref="AW33:AW34"/>
    <mergeCell ref="AY33:AY34"/>
    <mergeCell ref="BA33:BA34"/>
    <mergeCell ref="DN44:DQ44"/>
    <mergeCell ref="BB45:BE45"/>
    <mergeCell ref="BR45:BU45"/>
    <mergeCell ref="BB33:BE33"/>
    <mergeCell ref="BR33:BU33"/>
    <mergeCell ref="CH33:CK33"/>
    <mergeCell ref="CX33:DA33"/>
    <mergeCell ref="DN33:DQ33"/>
    <mergeCell ref="AO34:AV35"/>
    <mergeCell ref="BB34:BE34"/>
    <mergeCell ref="BJ34:BQ34"/>
    <mergeCell ref="BR34:BU34"/>
    <mergeCell ref="BZ34:CG34"/>
    <mergeCell ref="CH34:CK34"/>
    <mergeCell ref="CP34:CW34"/>
    <mergeCell ref="CX34:DA34"/>
    <mergeCell ref="DF34:DM34"/>
    <mergeCell ref="DN34:DQ34"/>
    <mergeCell ref="DN37:DQ37"/>
    <mergeCell ref="AO38:AV39"/>
    <mergeCell ref="CN31:CO31"/>
    <mergeCell ref="DD31:DE31"/>
    <mergeCell ref="DT31:DU31"/>
    <mergeCell ref="AO32:AV33"/>
    <mergeCell ref="BB32:BE32"/>
    <mergeCell ref="BH32:BI37"/>
    <mergeCell ref="BR32:BU32"/>
    <mergeCell ref="BX32:BY37"/>
    <mergeCell ref="CH32:CK32"/>
    <mergeCell ref="CN32:CO37"/>
    <mergeCell ref="CX32:DA32"/>
    <mergeCell ref="DD32:DE37"/>
    <mergeCell ref="DN32:DQ32"/>
    <mergeCell ref="DT32:DU37"/>
    <mergeCell ref="AO30:AV31"/>
    <mergeCell ref="AY27:AY28"/>
    <mergeCell ref="BA27:BA28"/>
    <mergeCell ref="BB27:BE27"/>
    <mergeCell ref="BJ27:BM27"/>
    <mergeCell ref="BR27:BU27"/>
    <mergeCell ref="BZ27:CC27"/>
    <mergeCell ref="A31:H32"/>
    <mergeCell ref="AW31:AW32"/>
    <mergeCell ref="AY31:AY32"/>
    <mergeCell ref="BA31:BA32"/>
    <mergeCell ref="BH31:BI31"/>
    <mergeCell ref="BX31:BY31"/>
    <mergeCell ref="BR28:BU28"/>
    <mergeCell ref="BZ28:CC28"/>
    <mergeCell ref="CH28:CK28"/>
    <mergeCell ref="CP28:CS28"/>
    <mergeCell ref="DF28:DI28"/>
    <mergeCell ref="DN28:DQ28"/>
    <mergeCell ref="AW29:AW30"/>
    <mergeCell ref="AY29:AY30"/>
    <mergeCell ref="BA29:BA30"/>
    <mergeCell ref="BB29:BE29"/>
    <mergeCell ref="BR29:BU29"/>
    <mergeCell ref="CH29:CK29"/>
    <mergeCell ref="CX29:DA29"/>
    <mergeCell ref="DN29:DQ29"/>
    <mergeCell ref="DV28:DY28"/>
    <mergeCell ref="DN25:DQ25"/>
    <mergeCell ref="DV25:DY25"/>
    <mergeCell ref="EB25:EC28"/>
    <mergeCell ref="AO26:AV27"/>
    <mergeCell ref="BB26:BE26"/>
    <mergeCell ref="BJ26:BM26"/>
    <mergeCell ref="BR26:BU26"/>
    <mergeCell ref="BZ26:CC26"/>
    <mergeCell ref="BZ25:CC25"/>
    <mergeCell ref="CF25:CG28"/>
    <mergeCell ref="CH25:CK25"/>
    <mergeCell ref="CP25:CS25"/>
    <mergeCell ref="CV25:CW28"/>
    <mergeCell ref="CX25:DA25"/>
    <mergeCell ref="CH26:CK26"/>
    <mergeCell ref="CP26:CS26"/>
    <mergeCell ref="CX26:DA26"/>
    <mergeCell ref="CH27:CK27"/>
    <mergeCell ref="AO24:AV25"/>
    <mergeCell ref="BR25:BU25"/>
    <mergeCell ref="AO28:AV29"/>
    <mergeCell ref="BB28:BE28"/>
    <mergeCell ref="BJ28:BM28"/>
    <mergeCell ref="AW27:AW28"/>
    <mergeCell ref="DT24:DU29"/>
    <mergeCell ref="EB24:EC24"/>
    <mergeCell ref="AW25:AW26"/>
    <mergeCell ref="AY25:AY26"/>
    <mergeCell ref="BA25:BA26"/>
    <mergeCell ref="BB25:BE25"/>
    <mergeCell ref="BJ25:BM25"/>
    <mergeCell ref="BP25:BQ28"/>
    <mergeCell ref="CF24:CG24"/>
    <mergeCell ref="CH24:CK24"/>
    <mergeCell ref="CN24:CO29"/>
    <mergeCell ref="CV24:CW24"/>
    <mergeCell ref="CX24:DA24"/>
    <mergeCell ref="DD24:DE29"/>
    <mergeCell ref="CP27:CS27"/>
    <mergeCell ref="CX27:DA27"/>
    <mergeCell ref="CX28:DA28"/>
    <mergeCell ref="BB24:BE24"/>
    <mergeCell ref="BH24:BI29"/>
    <mergeCell ref="BP24:BQ24"/>
    <mergeCell ref="DF27:DI27"/>
    <mergeCell ref="DN27:DQ27"/>
    <mergeCell ref="DV27:DY27"/>
    <mergeCell ref="C22:H26"/>
    <mergeCell ref="AO22:AV23"/>
    <mergeCell ref="AW22:AX22"/>
    <mergeCell ref="BJ22:BM22"/>
    <mergeCell ref="BZ22:CC22"/>
    <mergeCell ref="CP22:CS22"/>
    <mergeCell ref="DL19:DM22"/>
    <mergeCell ref="DV19:DY19"/>
    <mergeCell ref="DF22:DI22"/>
    <mergeCell ref="DV22:DY22"/>
    <mergeCell ref="AW23:AW24"/>
    <mergeCell ref="AY23:AY24"/>
    <mergeCell ref="BA23:BA24"/>
    <mergeCell ref="BH23:BI23"/>
    <mergeCell ref="BX23:BY23"/>
    <mergeCell ref="CN23:CO23"/>
    <mergeCell ref="DF26:DI26"/>
    <mergeCell ref="DN26:DQ26"/>
    <mergeCell ref="DV26:DY26"/>
    <mergeCell ref="DD23:DE23"/>
    <mergeCell ref="DT23:DU23"/>
    <mergeCell ref="DL24:DM24"/>
    <mergeCell ref="DN24:DQ24"/>
    <mergeCell ref="EB19:EC22"/>
    <mergeCell ref="AO20:AV21"/>
    <mergeCell ref="BJ20:BM20"/>
    <mergeCell ref="BZ20:CC20"/>
    <mergeCell ref="CP20:CS20"/>
    <mergeCell ref="DF20:DI20"/>
    <mergeCell ref="DV20:DY20"/>
    <mergeCell ref="BJ21:BM21"/>
    <mergeCell ref="AO18:AV19"/>
    <mergeCell ref="AW18:AW19"/>
    <mergeCell ref="AY18:AY19"/>
    <mergeCell ref="BA18:BA19"/>
    <mergeCell ref="BR24:BU24"/>
    <mergeCell ref="BX24:BY29"/>
    <mergeCell ref="DF25:DI25"/>
    <mergeCell ref="DL25:DM28"/>
    <mergeCell ref="BZ21:CC21"/>
    <mergeCell ref="CP21:CS21"/>
    <mergeCell ref="DF21:DI21"/>
    <mergeCell ref="DV21:DY21"/>
    <mergeCell ref="DL18:DM18"/>
    <mergeCell ref="EB18:EC18"/>
    <mergeCell ref="BJ19:BM19"/>
    <mergeCell ref="BP19:BQ22"/>
    <mergeCell ref="BZ19:CC19"/>
    <mergeCell ref="CF19:CG22"/>
    <mergeCell ref="CP19:CS19"/>
    <mergeCell ref="CV19:CW22"/>
    <mergeCell ref="DF19:DI19"/>
    <mergeCell ref="BP18:BQ18"/>
    <mergeCell ref="CF18:CG18"/>
    <mergeCell ref="BA16:BA17"/>
    <mergeCell ref="BJ16:BM16"/>
    <mergeCell ref="BZ16:CC16"/>
    <mergeCell ref="CP16:CS16"/>
    <mergeCell ref="DF16:DI16"/>
    <mergeCell ref="C15:H19"/>
    <mergeCell ref="BJ15:BM15"/>
    <mergeCell ref="BZ15:CC15"/>
    <mergeCell ref="CP15:CS15"/>
    <mergeCell ref="DF15:DI15"/>
    <mergeCell ref="AO16:AV17"/>
    <mergeCell ref="AW16:AW17"/>
    <mergeCell ref="AY16:AY17"/>
    <mergeCell ref="AW14:AW15"/>
    <mergeCell ref="AY14:AY15"/>
    <mergeCell ref="BA14:BA15"/>
    <mergeCell ref="BJ14:BM14"/>
    <mergeCell ref="BZ14:CC14"/>
    <mergeCell ref="CP14:CS14"/>
    <mergeCell ref="DF14:DI14"/>
    <mergeCell ref="CV18:CW18"/>
    <mergeCell ref="CV12:CW12"/>
    <mergeCell ref="DL12:DM12"/>
    <mergeCell ref="EB12:EC12"/>
    <mergeCell ref="BC13:BI15"/>
    <mergeCell ref="BJ13:BM13"/>
    <mergeCell ref="BP13:BQ16"/>
    <mergeCell ref="BS13:BY15"/>
    <mergeCell ref="BZ13:CC13"/>
    <mergeCell ref="CF13:CG16"/>
    <mergeCell ref="CI13:CO15"/>
    <mergeCell ref="DV13:DY13"/>
    <mergeCell ref="EB13:EC16"/>
    <mergeCell ref="DL13:DM16"/>
    <mergeCell ref="DO13:DU15"/>
    <mergeCell ref="DV16:DY16"/>
    <mergeCell ref="DV14:DY14"/>
    <mergeCell ref="CP13:CS13"/>
    <mergeCell ref="CV13:CW16"/>
    <mergeCell ref="CY13:DE15"/>
    <mergeCell ref="DF13:DI13"/>
    <mergeCell ref="DV15:DY15"/>
    <mergeCell ref="C9:H9"/>
    <mergeCell ref="BC9:BI11"/>
    <mergeCell ref="BJ9:BM9"/>
    <mergeCell ref="BS9:BY11"/>
    <mergeCell ref="BZ9:CC9"/>
    <mergeCell ref="CI9:CO11"/>
    <mergeCell ref="CP9:CS9"/>
    <mergeCell ref="Y2:AF45"/>
    <mergeCell ref="AG2:AN45"/>
    <mergeCell ref="CP10:CS10"/>
    <mergeCell ref="E11:H11"/>
    <mergeCell ref="AO12:AV13"/>
    <mergeCell ref="AW12:AW13"/>
    <mergeCell ref="AY12:AY13"/>
    <mergeCell ref="BA12:BA13"/>
    <mergeCell ref="BP12:BQ12"/>
    <mergeCell ref="CF12:CG12"/>
    <mergeCell ref="AO10:AV11"/>
    <mergeCell ref="AW10:AW11"/>
    <mergeCell ref="AY10:AY11"/>
    <mergeCell ref="BA10:BA11"/>
    <mergeCell ref="BJ10:BM10"/>
    <mergeCell ref="BZ10:CC10"/>
    <mergeCell ref="AO14:AV15"/>
    <mergeCell ref="AO8:AV9"/>
    <mergeCell ref="AW8:AW9"/>
    <mergeCell ref="AY8:AY9"/>
    <mergeCell ref="BA8:BA9"/>
    <mergeCell ref="BJ8:BM8"/>
    <mergeCell ref="BZ8:CC8"/>
    <mergeCell ref="CP8:CS8"/>
    <mergeCell ref="DF8:DI8"/>
    <mergeCell ref="DV8:DY8"/>
    <mergeCell ref="CY9:DE11"/>
    <mergeCell ref="DF9:DI9"/>
    <mergeCell ref="DO9:DU11"/>
    <mergeCell ref="DV9:DY9"/>
    <mergeCell ref="EB6:EC6"/>
    <mergeCell ref="BJ7:BM7"/>
    <mergeCell ref="BP7:BQ10"/>
    <mergeCell ref="BZ7:CC7"/>
    <mergeCell ref="CF7:CG10"/>
    <mergeCell ref="CP7:CS7"/>
    <mergeCell ref="CV7:CW10"/>
    <mergeCell ref="DF7:DI7"/>
    <mergeCell ref="DL7:DM10"/>
    <mergeCell ref="DV7:DY7"/>
    <mergeCell ref="EB7:EC10"/>
    <mergeCell ref="DF10:DI10"/>
    <mergeCell ref="DV10:DY10"/>
    <mergeCell ref="BC5:BI5"/>
    <mergeCell ref="BS5:BY5"/>
    <mergeCell ref="CI5:CO5"/>
    <mergeCell ref="CY5:DE5"/>
    <mergeCell ref="DO5:DU5"/>
    <mergeCell ref="AO6:AV7"/>
    <mergeCell ref="AW6:AW7"/>
    <mergeCell ref="AY6:AY7"/>
    <mergeCell ref="BA6:BA7"/>
    <mergeCell ref="BP6:BQ6"/>
    <mergeCell ref="CF6:CG6"/>
    <mergeCell ref="CV6:CW6"/>
    <mergeCell ref="DL6:DM6"/>
    <mergeCell ref="CP3:CW3"/>
    <mergeCell ref="CX3:DE3"/>
    <mergeCell ref="DF3:DM3"/>
    <mergeCell ref="DN3:DU3"/>
    <mergeCell ref="DV3:EC3"/>
    <mergeCell ref="A4:H6"/>
    <mergeCell ref="AO4:AV5"/>
    <mergeCell ref="AW4:AW5"/>
    <mergeCell ref="AY4:AY5"/>
    <mergeCell ref="BA4:BA5"/>
    <mergeCell ref="AO2:AV3"/>
    <mergeCell ref="BB3:BI3"/>
    <mergeCell ref="BJ3:BQ3"/>
    <mergeCell ref="BR3:BY3"/>
    <mergeCell ref="BZ3:CG3"/>
    <mergeCell ref="CH3:CO3"/>
    <mergeCell ref="A1:H3"/>
    <mergeCell ref="I1:P1"/>
    <mergeCell ref="Q1:X1"/>
    <mergeCell ref="Y1:AF1"/>
    <mergeCell ref="AG1:AN1"/>
    <mergeCell ref="AO1:AV1"/>
    <mergeCell ref="I2:P45"/>
    <mergeCell ref="Q2:X30"/>
    <mergeCell ref="CP1:CW1"/>
    <mergeCell ref="CX1:DE1"/>
    <mergeCell ref="DF1:DM1"/>
    <mergeCell ref="DN1:DU1"/>
    <mergeCell ref="DV1:EC1"/>
    <mergeCell ref="ED1:EH1"/>
    <mergeCell ref="AW1:BA1"/>
    <mergeCell ref="BB1:BI1"/>
    <mergeCell ref="BJ1:BQ1"/>
    <mergeCell ref="BR1:BY1"/>
    <mergeCell ref="BZ1:CG1"/>
    <mergeCell ref="CH1:CO1"/>
  </mergeCells>
  <phoneticPr fontId="7" type="noConversion"/>
  <conditionalFormatting sqref="C9:H9 E11:H11">
    <cfRule type="cellIs" dxfId="12" priority="1" operator="equal">
      <formula>0</formula>
    </cfRule>
  </conditionalFormatting>
  <dataValidations count="1">
    <dataValidation type="list" allowBlank="1" showInputMessage="1" showErrorMessage="1" sqref="D11">
      <formula1>Coordenador</formula1>
    </dataValidation>
  </dataValidations>
  <pageMargins left="0.70000000000000007" right="0.70000000000000007" top="0.75000000000000011" bottom="0.75000000000000011" header="0.30000000000000004" footer="0.30000000000000004"/>
  <pageSetup paperSize="9" orientation="portrait"/>
  <headerFooter>
    <oddFooter>&amp;R&amp;"Calibri,Regular"&amp;K000000&amp;P</oddFooter>
  </headerFooter>
  <extLst>
    <ext xmlns:mx="http://schemas.microsoft.com/office/mac/excel/2008/main" uri="{64002731-A6B0-56B0-2670-7721B7C09600}">
      <mx:PLV Mode="1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 enableFormatConditionsCalculation="0">
    <tabColor rgb="FF008000"/>
  </sheetPr>
  <dimension ref="A1:EH48"/>
  <sheetViews>
    <sheetView view="pageLayout" workbookViewId="0">
      <selection activeCell="A4" sqref="A4:H6"/>
    </sheetView>
  </sheetViews>
  <sheetFormatPr baseColWidth="10" defaultColWidth="8.83203125" defaultRowHeight="15" x14ac:dyDescent="0"/>
  <cols>
    <col min="1" max="1" width="10.1640625" customWidth="1"/>
    <col min="2" max="2" width="12.1640625" customWidth="1"/>
    <col min="3" max="8" width="9.5" customWidth="1"/>
    <col min="16" max="16" width="13.6640625" customWidth="1"/>
    <col min="24" max="24" width="15.5" customWidth="1"/>
    <col min="32" max="32" width="17.83203125" customWidth="1"/>
    <col min="40" max="40" width="17.83203125" customWidth="1"/>
    <col min="41" max="41" width="11.5" bestFit="1" customWidth="1"/>
    <col min="42" max="48" width="9.6640625" customWidth="1"/>
    <col min="49" max="49" width="40.83203125" customWidth="1"/>
    <col min="50" max="50" width="1.83203125" customWidth="1"/>
    <col min="51" max="51" width="21.83203125" customWidth="1"/>
    <col min="52" max="52" width="1.83203125" customWidth="1"/>
    <col min="53" max="53" width="15.6640625" customWidth="1"/>
    <col min="54" max="133" width="10" customWidth="1"/>
    <col min="134" max="134" width="20.5" customWidth="1"/>
    <col min="135" max="135" width="11.6640625" customWidth="1"/>
    <col min="136" max="137" width="13.33203125" customWidth="1"/>
    <col min="138" max="138" width="18" customWidth="1"/>
  </cols>
  <sheetData>
    <row r="1" spans="1:138" ht="23.25" customHeight="1" thickBot="1">
      <c r="A1" s="192" t="s">
        <v>0</v>
      </c>
      <c r="B1" s="193"/>
      <c r="C1" s="193"/>
      <c r="D1" s="193"/>
      <c r="E1" s="193"/>
      <c r="F1" s="193"/>
      <c r="G1" s="193"/>
      <c r="H1" s="194"/>
      <c r="I1" s="180" t="s">
        <v>2</v>
      </c>
      <c r="J1" s="181"/>
      <c r="K1" s="181"/>
      <c r="L1" s="181"/>
      <c r="M1" s="181"/>
      <c r="N1" s="181"/>
      <c r="O1" s="181"/>
      <c r="P1" s="182"/>
      <c r="Q1" s="180" t="s">
        <v>3</v>
      </c>
      <c r="R1" s="181"/>
      <c r="S1" s="181"/>
      <c r="T1" s="181"/>
      <c r="U1" s="181"/>
      <c r="V1" s="181"/>
      <c r="W1" s="181"/>
      <c r="X1" s="182"/>
      <c r="Y1" s="180" t="s">
        <v>4</v>
      </c>
      <c r="Z1" s="181"/>
      <c r="AA1" s="181"/>
      <c r="AB1" s="181"/>
      <c r="AC1" s="181"/>
      <c r="AD1" s="181"/>
      <c r="AE1" s="181"/>
      <c r="AF1" s="182"/>
      <c r="AG1" s="180" t="s">
        <v>7</v>
      </c>
      <c r="AH1" s="181"/>
      <c r="AI1" s="181"/>
      <c r="AJ1" s="181"/>
      <c r="AK1" s="181"/>
      <c r="AL1" s="181"/>
      <c r="AM1" s="181"/>
      <c r="AN1" s="182"/>
      <c r="AO1" s="222" t="s">
        <v>9</v>
      </c>
      <c r="AP1" s="181"/>
      <c r="AQ1" s="181"/>
      <c r="AR1" s="181"/>
      <c r="AS1" s="181"/>
      <c r="AT1" s="181"/>
      <c r="AU1" s="181"/>
      <c r="AV1" s="182"/>
      <c r="AW1" s="222" t="s">
        <v>50</v>
      </c>
      <c r="AX1" s="181"/>
      <c r="AY1" s="181"/>
      <c r="AZ1" s="181"/>
      <c r="BA1" s="182"/>
      <c r="BB1" s="229" t="s">
        <v>42</v>
      </c>
      <c r="BC1" s="230"/>
      <c r="BD1" s="230"/>
      <c r="BE1" s="230"/>
      <c r="BF1" s="230"/>
      <c r="BG1" s="230"/>
      <c r="BH1" s="230"/>
      <c r="BI1" s="231"/>
      <c r="BJ1" s="229" t="s">
        <v>42</v>
      </c>
      <c r="BK1" s="230"/>
      <c r="BL1" s="230"/>
      <c r="BM1" s="230"/>
      <c r="BN1" s="230"/>
      <c r="BO1" s="230"/>
      <c r="BP1" s="230"/>
      <c r="BQ1" s="231"/>
      <c r="BR1" s="275" t="s">
        <v>42</v>
      </c>
      <c r="BS1" s="276"/>
      <c r="BT1" s="276"/>
      <c r="BU1" s="276"/>
      <c r="BV1" s="276"/>
      <c r="BW1" s="276"/>
      <c r="BX1" s="276"/>
      <c r="BY1" s="277"/>
      <c r="BZ1" s="275" t="s">
        <v>42</v>
      </c>
      <c r="CA1" s="276"/>
      <c r="CB1" s="276"/>
      <c r="CC1" s="276"/>
      <c r="CD1" s="276"/>
      <c r="CE1" s="276"/>
      <c r="CF1" s="276"/>
      <c r="CG1" s="277"/>
      <c r="CH1" s="229" t="s">
        <v>42</v>
      </c>
      <c r="CI1" s="230"/>
      <c r="CJ1" s="230"/>
      <c r="CK1" s="230"/>
      <c r="CL1" s="230"/>
      <c r="CM1" s="230"/>
      <c r="CN1" s="230"/>
      <c r="CO1" s="231"/>
      <c r="CP1" s="229" t="s">
        <v>42</v>
      </c>
      <c r="CQ1" s="230"/>
      <c r="CR1" s="230"/>
      <c r="CS1" s="230"/>
      <c r="CT1" s="230"/>
      <c r="CU1" s="230"/>
      <c r="CV1" s="230"/>
      <c r="CW1" s="231"/>
      <c r="CX1" s="275" t="s">
        <v>42</v>
      </c>
      <c r="CY1" s="276"/>
      <c r="CZ1" s="276"/>
      <c r="DA1" s="276"/>
      <c r="DB1" s="276"/>
      <c r="DC1" s="276"/>
      <c r="DD1" s="276"/>
      <c r="DE1" s="277"/>
      <c r="DF1" s="275" t="s">
        <v>42</v>
      </c>
      <c r="DG1" s="276"/>
      <c r="DH1" s="276"/>
      <c r="DI1" s="276"/>
      <c r="DJ1" s="276"/>
      <c r="DK1" s="276"/>
      <c r="DL1" s="276"/>
      <c r="DM1" s="277"/>
      <c r="DN1" s="229" t="s">
        <v>42</v>
      </c>
      <c r="DO1" s="230"/>
      <c r="DP1" s="230"/>
      <c r="DQ1" s="230"/>
      <c r="DR1" s="230"/>
      <c r="DS1" s="230"/>
      <c r="DT1" s="230"/>
      <c r="DU1" s="231"/>
      <c r="DV1" s="229" t="s">
        <v>42</v>
      </c>
      <c r="DW1" s="230"/>
      <c r="DX1" s="230"/>
      <c r="DY1" s="230"/>
      <c r="DZ1" s="230"/>
      <c r="EA1" s="230"/>
      <c r="EB1" s="230"/>
      <c r="EC1" s="231"/>
      <c r="ED1" s="271" t="s">
        <v>81</v>
      </c>
      <c r="EE1" s="272"/>
      <c r="EF1" s="272"/>
      <c r="EG1" s="272"/>
      <c r="EH1" s="273"/>
    </row>
    <row r="2" spans="1:138" ht="15" customHeight="1">
      <c r="A2" s="195"/>
      <c r="B2" s="196"/>
      <c r="C2" s="196"/>
      <c r="D2" s="196"/>
      <c r="E2" s="196"/>
      <c r="F2" s="196"/>
      <c r="G2" s="196"/>
      <c r="H2" s="196"/>
      <c r="I2" s="183"/>
      <c r="J2" s="199"/>
      <c r="K2" s="199"/>
      <c r="L2" s="199"/>
      <c r="M2" s="199"/>
      <c r="N2" s="199"/>
      <c r="O2" s="199"/>
      <c r="P2" s="200"/>
      <c r="Q2" s="183"/>
      <c r="R2" s="184"/>
      <c r="S2" s="184"/>
      <c r="T2" s="184"/>
      <c r="U2" s="184"/>
      <c r="V2" s="184"/>
      <c r="W2" s="184"/>
      <c r="X2" s="185"/>
      <c r="Y2" s="183"/>
      <c r="Z2" s="184"/>
      <c r="AA2" s="184"/>
      <c r="AB2" s="184"/>
      <c r="AC2" s="184"/>
      <c r="AD2" s="184"/>
      <c r="AE2" s="184"/>
      <c r="AF2" s="185"/>
      <c r="AG2" s="183"/>
      <c r="AH2" s="184"/>
      <c r="AI2" s="184"/>
      <c r="AJ2" s="184"/>
      <c r="AK2" s="184"/>
      <c r="AL2" s="184"/>
      <c r="AM2" s="184"/>
      <c r="AN2" s="185"/>
      <c r="AO2" s="244"/>
      <c r="AP2" s="245"/>
      <c r="AQ2" s="245"/>
      <c r="AR2" s="245"/>
      <c r="AS2" s="245"/>
      <c r="AT2" s="245"/>
      <c r="AU2" s="245"/>
      <c r="AV2" s="246"/>
      <c r="AW2" s="60"/>
      <c r="AX2" s="60"/>
      <c r="AY2" s="60"/>
      <c r="AZ2" s="60"/>
      <c r="BA2" s="60"/>
      <c r="BB2" s="13"/>
      <c r="BC2" s="13"/>
      <c r="BD2" s="13"/>
      <c r="BE2" s="13"/>
      <c r="BF2" s="61"/>
      <c r="BG2" s="61"/>
      <c r="BH2" s="61"/>
      <c r="BI2" s="61"/>
      <c r="BJ2" s="13"/>
      <c r="BK2" s="13"/>
      <c r="BL2" s="13"/>
      <c r="BM2" s="13"/>
      <c r="BN2" s="61"/>
      <c r="BO2" s="61"/>
      <c r="BP2" s="61"/>
      <c r="BQ2" s="61"/>
      <c r="BR2" s="13"/>
      <c r="BS2" s="13"/>
      <c r="BT2" s="13"/>
      <c r="BU2" s="13"/>
      <c r="BV2" s="61"/>
      <c r="BW2" s="61"/>
      <c r="BX2" s="61"/>
      <c r="BY2" s="61"/>
      <c r="BZ2" s="13"/>
      <c r="CA2" s="13"/>
      <c r="CB2" s="13"/>
      <c r="CC2" s="13"/>
      <c r="CD2" s="61"/>
      <c r="CE2" s="61"/>
      <c r="CF2" s="61"/>
      <c r="CG2" s="61"/>
      <c r="CH2" s="13"/>
      <c r="CI2" s="13"/>
      <c r="CJ2" s="13"/>
      <c r="CK2" s="13"/>
      <c r="CL2" s="61"/>
      <c r="CM2" s="61"/>
      <c r="CN2" s="61"/>
      <c r="CO2" s="61"/>
      <c r="CP2" s="13"/>
      <c r="CQ2" s="13"/>
      <c r="CR2" s="13"/>
      <c r="CS2" s="13"/>
      <c r="CT2" s="61"/>
      <c r="CU2" s="61"/>
      <c r="CV2" s="61"/>
      <c r="CW2" s="61"/>
      <c r="CX2" s="13"/>
      <c r="CY2" s="13"/>
      <c r="CZ2" s="13"/>
      <c r="DA2" s="13"/>
      <c r="DB2" s="61"/>
      <c r="DC2" s="61"/>
      <c r="DD2" s="61"/>
      <c r="DE2" s="61"/>
      <c r="DF2" s="13"/>
      <c r="DG2" s="13"/>
      <c r="DH2" s="13"/>
      <c r="DI2" s="13"/>
      <c r="DJ2" s="61"/>
      <c r="DK2" s="61"/>
      <c r="DL2" s="61"/>
      <c r="DM2" s="61"/>
      <c r="DN2" s="13"/>
      <c r="DO2" s="13"/>
      <c r="DP2" s="13"/>
      <c r="DQ2" s="13"/>
      <c r="DR2" s="61"/>
      <c r="DS2" s="61"/>
      <c r="DT2" s="61"/>
      <c r="DU2" s="61"/>
      <c r="DV2" s="13"/>
      <c r="DW2" s="13"/>
      <c r="DX2" s="13"/>
      <c r="DY2" s="13"/>
      <c r="DZ2" s="61"/>
      <c r="EA2" s="61"/>
      <c r="EB2" s="61"/>
      <c r="EC2" s="61"/>
      <c r="ED2" s="13"/>
      <c r="EE2" s="13"/>
      <c r="EF2" s="13"/>
      <c r="EG2" s="13"/>
      <c r="EH2" s="13"/>
    </row>
    <row r="3" spans="1:138" ht="15" customHeight="1" thickBot="1">
      <c r="A3" s="197"/>
      <c r="B3" s="198"/>
      <c r="C3" s="198"/>
      <c r="D3" s="198"/>
      <c r="E3" s="198"/>
      <c r="F3" s="198"/>
      <c r="G3" s="198"/>
      <c r="H3" s="198"/>
      <c r="I3" s="201"/>
      <c r="J3" s="202"/>
      <c r="K3" s="202"/>
      <c r="L3" s="202"/>
      <c r="M3" s="202"/>
      <c r="N3" s="202"/>
      <c r="O3" s="202"/>
      <c r="P3" s="203"/>
      <c r="Q3" s="186"/>
      <c r="R3" s="187"/>
      <c r="S3" s="187"/>
      <c r="T3" s="187"/>
      <c r="U3" s="187"/>
      <c r="V3" s="187"/>
      <c r="W3" s="187"/>
      <c r="X3" s="188"/>
      <c r="Y3" s="186"/>
      <c r="Z3" s="187"/>
      <c r="AA3" s="187"/>
      <c r="AB3" s="187"/>
      <c r="AC3" s="187"/>
      <c r="AD3" s="187"/>
      <c r="AE3" s="187"/>
      <c r="AF3" s="188"/>
      <c r="AG3" s="186"/>
      <c r="AH3" s="187"/>
      <c r="AI3" s="187"/>
      <c r="AJ3" s="187"/>
      <c r="AK3" s="187"/>
      <c r="AL3" s="187"/>
      <c r="AM3" s="187"/>
      <c r="AN3" s="188"/>
      <c r="AO3" s="226"/>
      <c r="AP3" s="227"/>
      <c r="AQ3" s="227"/>
      <c r="AR3" s="227"/>
      <c r="AS3" s="227"/>
      <c r="AT3" s="227"/>
      <c r="AU3" s="227"/>
      <c r="AV3" s="228"/>
      <c r="AW3" s="62" t="s">
        <v>51</v>
      </c>
      <c r="AX3" s="63"/>
      <c r="AY3" s="64" t="s">
        <v>55</v>
      </c>
      <c r="AZ3" s="13"/>
      <c r="BA3" s="64" t="s">
        <v>53</v>
      </c>
      <c r="BB3" s="257" t="s">
        <v>45</v>
      </c>
      <c r="BC3" s="257"/>
      <c r="BD3" s="257"/>
      <c r="BE3" s="257"/>
      <c r="BF3" s="257"/>
      <c r="BG3" s="257"/>
      <c r="BH3" s="257"/>
      <c r="BI3" s="257"/>
      <c r="BJ3" s="257" t="s">
        <v>122</v>
      </c>
      <c r="BK3" s="257"/>
      <c r="BL3" s="257"/>
      <c r="BM3" s="257"/>
      <c r="BN3" s="257"/>
      <c r="BO3" s="257"/>
      <c r="BP3" s="257"/>
      <c r="BQ3" s="257"/>
      <c r="BR3" s="257" t="s">
        <v>46</v>
      </c>
      <c r="BS3" s="257"/>
      <c r="BT3" s="257"/>
      <c r="BU3" s="257"/>
      <c r="BV3" s="257"/>
      <c r="BW3" s="257"/>
      <c r="BX3" s="257"/>
      <c r="BY3" s="257"/>
      <c r="BZ3" s="257" t="s">
        <v>123</v>
      </c>
      <c r="CA3" s="257"/>
      <c r="CB3" s="257"/>
      <c r="CC3" s="257"/>
      <c r="CD3" s="257"/>
      <c r="CE3" s="257"/>
      <c r="CF3" s="257"/>
      <c r="CG3" s="257"/>
      <c r="CH3" s="257" t="s">
        <v>47</v>
      </c>
      <c r="CI3" s="257"/>
      <c r="CJ3" s="257"/>
      <c r="CK3" s="257"/>
      <c r="CL3" s="257"/>
      <c r="CM3" s="257"/>
      <c r="CN3" s="257"/>
      <c r="CO3" s="257"/>
      <c r="CP3" s="257" t="s">
        <v>124</v>
      </c>
      <c r="CQ3" s="257"/>
      <c r="CR3" s="257"/>
      <c r="CS3" s="257"/>
      <c r="CT3" s="257"/>
      <c r="CU3" s="257"/>
      <c r="CV3" s="257"/>
      <c r="CW3" s="257"/>
      <c r="CX3" s="257" t="s">
        <v>48</v>
      </c>
      <c r="CY3" s="257"/>
      <c r="CZ3" s="257"/>
      <c r="DA3" s="257"/>
      <c r="DB3" s="257"/>
      <c r="DC3" s="257"/>
      <c r="DD3" s="257"/>
      <c r="DE3" s="257"/>
      <c r="DF3" s="257" t="s">
        <v>125</v>
      </c>
      <c r="DG3" s="257"/>
      <c r="DH3" s="257"/>
      <c r="DI3" s="257"/>
      <c r="DJ3" s="257"/>
      <c r="DK3" s="257"/>
      <c r="DL3" s="257"/>
      <c r="DM3" s="257"/>
      <c r="DN3" s="257" t="s">
        <v>49</v>
      </c>
      <c r="DO3" s="257"/>
      <c r="DP3" s="257"/>
      <c r="DQ3" s="257"/>
      <c r="DR3" s="257"/>
      <c r="DS3" s="257"/>
      <c r="DT3" s="257"/>
      <c r="DU3" s="257"/>
      <c r="DV3" s="257" t="s">
        <v>126</v>
      </c>
      <c r="DW3" s="257"/>
      <c r="DX3" s="257"/>
      <c r="DY3" s="257"/>
      <c r="DZ3" s="257"/>
      <c r="EA3" s="257"/>
      <c r="EB3" s="257"/>
      <c r="EC3" s="257"/>
      <c r="ED3" s="13"/>
      <c r="EE3" s="13"/>
      <c r="EF3" s="13"/>
      <c r="EG3" s="13"/>
      <c r="EH3" s="13"/>
    </row>
    <row r="4" spans="1:138" ht="15" customHeight="1">
      <c r="A4" s="319"/>
      <c r="B4" s="320"/>
      <c r="C4" s="320"/>
      <c r="D4" s="320"/>
      <c r="E4" s="320"/>
      <c r="F4" s="320"/>
      <c r="G4" s="320"/>
      <c r="H4" s="321"/>
      <c r="I4" s="201"/>
      <c r="J4" s="202"/>
      <c r="K4" s="202"/>
      <c r="L4" s="202"/>
      <c r="M4" s="202"/>
      <c r="N4" s="202"/>
      <c r="O4" s="202"/>
      <c r="P4" s="203"/>
      <c r="Q4" s="186"/>
      <c r="R4" s="187"/>
      <c r="S4" s="187"/>
      <c r="T4" s="187"/>
      <c r="U4" s="187"/>
      <c r="V4" s="187"/>
      <c r="W4" s="187"/>
      <c r="X4" s="188"/>
      <c r="Y4" s="186"/>
      <c r="Z4" s="187"/>
      <c r="AA4" s="187"/>
      <c r="AB4" s="187"/>
      <c r="AC4" s="187"/>
      <c r="AD4" s="187"/>
      <c r="AE4" s="187"/>
      <c r="AF4" s="188"/>
      <c r="AG4" s="186"/>
      <c r="AH4" s="187"/>
      <c r="AI4" s="187"/>
      <c r="AJ4" s="187"/>
      <c r="AK4" s="187"/>
      <c r="AL4" s="187"/>
      <c r="AM4" s="187"/>
      <c r="AN4" s="188"/>
      <c r="AO4" s="223"/>
      <c r="AP4" s="224"/>
      <c r="AQ4" s="224"/>
      <c r="AR4" s="224"/>
      <c r="AS4" s="224"/>
      <c r="AT4" s="224"/>
      <c r="AU4" s="224"/>
      <c r="AV4" s="225"/>
      <c r="AW4" s="247"/>
      <c r="AX4" s="65"/>
      <c r="AY4" s="232"/>
      <c r="AZ4" s="13"/>
      <c r="BA4" s="234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66" t="s">
        <v>43</v>
      </c>
      <c r="EE4" s="67">
        <f>SUM(BB21,BR21,CH21,CX21,DN21)</f>
        <v>0</v>
      </c>
      <c r="EF4" s="13"/>
      <c r="EG4" s="13"/>
      <c r="EH4" s="68"/>
    </row>
    <row r="5" spans="1:138" ht="15" customHeight="1">
      <c r="A5" s="322"/>
      <c r="B5" s="323"/>
      <c r="C5" s="323"/>
      <c r="D5" s="323"/>
      <c r="E5" s="323"/>
      <c r="F5" s="323"/>
      <c r="G5" s="323"/>
      <c r="H5" s="324"/>
      <c r="I5" s="201"/>
      <c r="J5" s="202"/>
      <c r="K5" s="202"/>
      <c r="L5" s="202"/>
      <c r="M5" s="202"/>
      <c r="N5" s="202"/>
      <c r="O5" s="202"/>
      <c r="P5" s="203"/>
      <c r="Q5" s="186"/>
      <c r="R5" s="187"/>
      <c r="S5" s="187"/>
      <c r="T5" s="187"/>
      <c r="U5" s="187"/>
      <c r="V5" s="187"/>
      <c r="W5" s="187"/>
      <c r="X5" s="188"/>
      <c r="Y5" s="186"/>
      <c r="Z5" s="187"/>
      <c r="AA5" s="187"/>
      <c r="AB5" s="187"/>
      <c r="AC5" s="187"/>
      <c r="AD5" s="187"/>
      <c r="AE5" s="187"/>
      <c r="AF5" s="188"/>
      <c r="AG5" s="186"/>
      <c r="AH5" s="187"/>
      <c r="AI5" s="187"/>
      <c r="AJ5" s="187"/>
      <c r="AK5" s="187"/>
      <c r="AL5" s="187"/>
      <c r="AM5" s="187"/>
      <c r="AN5" s="188"/>
      <c r="AO5" s="226"/>
      <c r="AP5" s="227"/>
      <c r="AQ5" s="227"/>
      <c r="AR5" s="227"/>
      <c r="AS5" s="227"/>
      <c r="AT5" s="227"/>
      <c r="AU5" s="227"/>
      <c r="AV5" s="228"/>
      <c r="AW5" s="248"/>
      <c r="AX5" s="65"/>
      <c r="AY5" s="233"/>
      <c r="AZ5" s="13"/>
      <c r="BA5" s="235"/>
      <c r="BB5" s="69" t="s">
        <v>37</v>
      </c>
      <c r="BC5" s="260"/>
      <c r="BD5" s="260"/>
      <c r="BE5" s="260"/>
      <c r="BF5" s="260"/>
      <c r="BG5" s="260"/>
      <c r="BH5" s="260"/>
      <c r="BI5" s="260"/>
      <c r="BJ5" s="13"/>
      <c r="BK5" s="13"/>
      <c r="BL5" s="13"/>
      <c r="BM5" s="70"/>
      <c r="BN5" s="71" t="s">
        <v>79</v>
      </c>
      <c r="BO5" s="71" t="s">
        <v>79</v>
      </c>
      <c r="BP5" s="13"/>
      <c r="BQ5" s="72"/>
      <c r="BR5" s="69" t="s">
        <v>37</v>
      </c>
      <c r="BS5" s="260"/>
      <c r="BT5" s="260"/>
      <c r="BU5" s="260"/>
      <c r="BV5" s="260"/>
      <c r="BW5" s="260"/>
      <c r="BX5" s="260"/>
      <c r="BY5" s="260"/>
      <c r="BZ5" s="13"/>
      <c r="CA5" s="13"/>
      <c r="CB5" s="13"/>
      <c r="CC5" s="70"/>
      <c r="CD5" s="71" t="s">
        <v>79</v>
      </c>
      <c r="CE5" s="71" t="s">
        <v>79</v>
      </c>
      <c r="CF5" s="13"/>
      <c r="CG5" s="72"/>
      <c r="CH5" s="69" t="s">
        <v>37</v>
      </c>
      <c r="CI5" s="260"/>
      <c r="CJ5" s="260"/>
      <c r="CK5" s="260"/>
      <c r="CL5" s="260"/>
      <c r="CM5" s="260"/>
      <c r="CN5" s="260"/>
      <c r="CO5" s="260"/>
      <c r="CP5" s="13"/>
      <c r="CQ5" s="13"/>
      <c r="CR5" s="13"/>
      <c r="CS5" s="70"/>
      <c r="CT5" s="71" t="s">
        <v>79</v>
      </c>
      <c r="CU5" s="71" t="s">
        <v>79</v>
      </c>
      <c r="CV5" s="13"/>
      <c r="CW5" s="72"/>
      <c r="CX5" s="69" t="s">
        <v>37</v>
      </c>
      <c r="CY5" s="260"/>
      <c r="CZ5" s="260"/>
      <c r="DA5" s="260"/>
      <c r="DB5" s="260"/>
      <c r="DC5" s="260"/>
      <c r="DD5" s="260"/>
      <c r="DE5" s="260"/>
      <c r="DF5" s="13"/>
      <c r="DG5" s="13"/>
      <c r="DH5" s="13"/>
      <c r="DI5" s="70"/>
      <c r="DJ5" s="71" t="s">
        <v>79</v>
      </c>
      <c r="DK5" s="71" t="s">
        <v>79</v>
      </c>
      <c r="DL5" s="13"/>
      <c r="DM5" s="72"/>
      <c r="DN5" s="69" t="s">
        <v>37</v>
      </c>
      <c r="DO5" s="260"/>
      <c r="DP5" s="260"/>
      <c r="DQ5" s="260"/>
      <c r="DR5" s="260"/>
      <c r="DS5" s="260"/>
      <c r="DT5" s="260"/>
      <c r="DU5" s="260"/>
      <c r="DV5" s="13"/>
      <c r="DW5" s="13"/>
      <c r="DX5" s="13"/>
      <c r="DY5" s="70"/>
      <c r="DZ5" s="71" t="s">
        <v>79</v>
      </c>
      <c r="EA5" s="71" t="s">
        <v>79</v>
      </c>
      <c r="EB5" s="13"/>
      <c r="EC5" s="72"/>
      <c r="ED5" s="13"/>
      <c r="EE5" s="13"/>
      <c r="EF5" s="13"/>
      <c r="EG5" s="13"/>
      <c r="EH5" s="17"/>
    </row>
    <row r="6" spans="1:138" ht="15" customHeight="1" thickBot="1">
      <c r="A6" s="325"/>
      <c r="B6" s="326"/>
      <c r="C6" s="326"/>
      <c r="D6" s="326"/>
      <c r="E6" s="326"/>
      <c r="F6" s="326"/>
      <c r="G6" s="326"/>
      <c r="H6" s="327"/>
      <c r="I6" s="201"/>
      <c r="J6" s="202"/>
      <c r="K6" s="202"/>
      <c r="L6" s="202"/>
      <c r="M6" s="202"/>
      <c r="N6" s="202"/>
      <c r="O6" s="202"/>
      <c r="P6" s="203"/>
      <c r="Q6" s="186"/>
      <c r="R6" s="187"/>
      <c r="S6" s="187"/>
      <c r="T6" s="187"/>
      <c r="U6" s="187"/>
      <c r="V6" s="187"/>
      <c r="W6" s="187"/>
      <c r="X6" s="188"/>
      <c r="Y6" s="186"/>
      <c r="Z6" s="187"/>
      <c r="AA6" s="187"/>
      <c r="AB6" s="187"/>
      <c r="AC6" s="187"/>
      <c r="AD6" s="187"/>
      <c r="AE6" s="187"/>
      <c r="AF6" s="188"/>
      <c r="AG6" s="186"/>
      <c r="AH6" s="187"/>
      <c r="AI6" s="187"/>
      <c r="AJ6" s="187"/>
      <c r="AK6" s="187"/>
      <c r="AL6" s="187"/>
      <c r="AM6" s="187"/>
      <c r="AN6" s="188"/>
      <c r="AO6" s="223"/>
      <c r="AP6" s="224"/>
      <c r="AQ6" s="224"/>
      <c r="AR6" s="224"/>
      <c r="AS6" s="224"/>
      <c r="AT6" s="224"/>
      <c r="AU6" s="224"/>
      <c r="AV6" s="225"/>
      <c r="AW6" s="247"/>
      <c r="AX6" s="65"/>
      <c r="AY6" s="232"/>
      <c r="AZ6" s="13"/>
      <c r="BA6" s="234"/>
      <c r="BB6" s="24"/>
      <c r="BC6" s="24"/>
      <c r="BD6" s="13"/>
      <c r="BE6" s="13"/>
      <c r="BF6" s="13"/>
      <c r="BG6" s="13"/>
      <c r="BH6" s="13"/>
      <c r="BI6" s="13"/>
      <c r="BJ6" s="69" t="s">
        <v>59</v>
      </c>
      <c r="BK6" s="73"/>
      <c r="BL6" s="74"/>
      <c r="BM6" s="75"/>
      <c r="BN6" s="76" t="s">
        <v>72</v>
      </c>
      <c r="BO6" s="76" t="s">
        <v>71</v>
      </c>
      <c r="BP6" s="249" t="s">
        <v>21</v>
      </c>
      <c r="BQ6" s="249"/>
      <c r="BR6" s="24"/>
      <c r="BS6" s="24"/>
      <c r="BT6" s="13"/>
      <c r="BU6" s="13"/>
      <c r="BV6" s="13"/>
      <c r="BW6" s="13"/>
      <c r="BX6" s="13"/>
      <c r="BY6" s="13"/>
      <c r="BZ6" s="69" t="s">
        <v>59</v>
      </c>
      <c r="CA6" s="73"/>
      <c r="CB6" s="74"/>
      <c r="CC6" s="75"/>
      <c r="CD6" s="76" t="s">
        <v>72</v>
      </c>
      <c r="CE6" s="76" t="s">
        <v>71</v>
      </c>
      <c r="CF6" s="249" t="s">
        <v>21</v>
      </c>
      <c r="CG6" s="249"/>
      <c r="CH6" s="24"/>
      <c r="CI6" s="24"/>
      <c r="CJ6" s="13"/>
      <c r="CK6" s="13"/>
      <c r="CL6" s="13"/>
      <c r="CM6" s="13"/>
      <c r="CN6" s="13"/>
      <c r="CO6" s="13"/>
      <c r="CP6" s="69" t="s">
        <v>59</v>
      </c>
      <c r="CQ6" s="73"/>
      <c r="CR6" s="74"/>
      <c r="CS6" s="75"/>
      <c r="CT6" s="76" t="s">
        <v>72</v>
      </c>
      <c r="CU6" s="76" t="s">
        <v>71</v>
      </c>
      <c r="CV6" s="249" t="s">
        <v>21</v>
      </c>
      <c r="CW6" s="249"/>
      <c r="CX6" s="24"/>
      <c r="CY6" s="24"/>
      <c r="CZ6" s="13"/>
      <c r="DA6" s="13"/>
      <c r="DB6" s="13"/>
      <c r="DC6" s="13"/>
      <c r="DD6" s="13"/>
      <c r="DE6" s="13"/>
      <c r="DF6" s="69" t="s">
        <v>59</v>
      </c>
      <c r="DG6" s="73"/>
      <c r="DH6" s="74"/>
      <c r="DI6" s="75"/>
      <c r="DJ6" s="76" t="s">
        <v>72</v>
      </c>
      <c r="DK6" s="76" t="s">
        <v>71</v>
      </c>
      <c r="DL6" s="249" t="s">
        <v>21</v>
      </c>
      <c r="DM6" s="249"/>
      <c r="DN6" s="24"/>
      <c r="DO6" s="24"/>
      <c r="DP6" s="13"/>
      <c r="DQ6" s="13"/>
      <c r="DR6" s="13"/>
      <c r="DS6" s="13"/>
      <c r="DT6" s="13"/>
      <c r="DU6" s="13"/>
      <c r="DV6" s="69" t="s">
        <v>59</v>
      </c>
      <c r="DW6" s="73"/>
      <c r="DX6" s="74"/>
      <c r="DY6" s="75"/>
      <c r="DZ6" s="76" t="s">
        <v>72</v>
      </c>
      <c r="EA6" s="76" t="s">
        <v>71</v>
      </c>
      <c r="EB6" s="249" t="s">
        <v>21</v>
      </c>
      <c r="EC6" s="249"/>
      <c r="ED6" s="77" t="s">
        <v>44</v>
      </c>
      <c r="EE6" s="67">
        <f>SUM(BF21,BV21,CL21,DB21,DR21)</f>
        <v>0</v>
      </c>
      <c r="EF6" s="13"/>
      <c r="EG6" s="13"/>
      <c r="EH6" s="72"/>
    </row>
    <row r="7" spans="1:138" ht="15" customHeight="1">
      <c r="A7" s="13"/>
      <c r="B7" s="13"/>
      <c r="C7" s="13"/>
      <c r="D7" s="13"/>
      <c r="E7" s="13"/>
      <c r="F7" s="13"/>
      <c r="G7" s="13"/>
      <c r="H7" s="13"/>
      <c r="I7" s="201"/>
      <c r="J7" s="202"/>
      <c r="K7" s="202"/>
      <c r="L7" s="202"/>
      <c r="M7" s="202"/>
      <c r="N7" s="202"/>
      <c r="O7" s="202"/>
      <c r="P7" s="203"/>
      <c r="Q7" s="186"/>
      <c r="R7" s="187"/>
      <c r="S7" s="187"/>
      <c r="T7" s="187"/>
      <c r="U7" s="187"/>
      <c r="V7" s="187"/>
      <c r="W7" s="187"/>
      <c r="X7" s="188"/>
      <c r="Y7" s="186"/>
      <c r="Z7" s="187"/>
      <c r="AA7" s="187"/>
      <c r="AB7" s="187"/>
      <c r="AC7" s="187"/>
      <c r="AD7" s="187"/>
      <c r="AE7" s="187"/>
      <c r="AF7" s="188"/>
      <c r="AG7" s="186"/>
      <c r="AH7" s="187"/>
      <c r="AI7" s="187"/>
      <c r="AJ7" s="187"/>
      <c r="AK7" s="187"/>
      <c r="AL7" s="187"/>
      <c r="AM7" s="187"/>
      <c r="AN7" s="188"/>
      <c r="AO7" s="226"/>
      <c r="AP7" s="227"/>
      <c r="AQ7" s="227"/>
      <c r="AR7" s="227"/>
      <c r="AS7" s="227"/>
      <c r="AT7" s="227"/>
      <c r="AU7" s="227"/>
      <c r="AV7" s="228"/>
      <c r="AW7" s="248"/>
      <c r="AX7" s="65"/>
      <c r="AY7" s="233"/>
      <c r="AZ7" s="13"/>
      <c r="BA7" s="235"/>
      <c r="BB7" s="78" t="s">
        <v>38</v>
      </c>
      <c r="BC7" s="47"/>
      <c r="BD7" s="79"/>
      <c r="BE7" s="80" t="s">
        <v>39</v>
      </c>
      <c r="BF7" s="47"/>
      <c r="BG7" s="13"/>
      <c r="BH7" s="13"/>
      <c r="BI7" s="13"/>
      <c r="BJ7" s="236"/>
      <c r="BK7" s="236"/>
      <c r="BL7" s="236"/>
      <c r="BM7" s="237"/>
      <c r="BN7" s="48"/>
      <c r="BO7" s="49"/>
      <c r="BP7" s="238"/>
      <c r="BQ7" s="239"/>
      <c r="BR7" s="78" t="s">
        <v>38</v>
      </c>
      <c r="BS7" s="47"/>
      <c r="BT7" s="79"/>
      <c r="BU7" s="80" t="s">
        <v>39</v>
      </c>
      <c r="BV7" s="47"/>
      <c r="BW7" s="13"/>
      <c r="BX7" s="13"/>
      <c r="BY7" s="13"/>
      <c r="BZ7" s="236"/>
      <c r="CA7" s="236"/>
      <c r="CB7" s="236"/>
      <c r="CC7" s="237"/>
      <c r="CD7" s="48"/>
      <c r="CE7" s="49"/>
      <c r="CF7" s="238"/>
      <c r="CG7" s="239"/>
      <c r="CH7" s="78" t="s">
        <v>38</v>
      </c>
      <c r="CI7" s="47"/>
      <c r="CJ7" s="79"/>
      <c r="CK7" s="80" t="s">
        <v>39</v>
      </c>
      <c r="CL7" s="47"/>
      <c r="CM7" s="13"/>
      <c r="CN7" s="13"/>
      <c r="CO7" s="13"/>
      <c r="CP7" s="236"/>
      <c r="CQ7" s="236"/>
      <c r="CR7" s="236"/>
      <c r="CS7" s="237"/>
      <c r="CT7" s="48"/>
      <c r="CU7" s="49"/>
      <c r="CV7" s="238"/>
      <c r="CW7" s="239"/>
      <c r="CX7" s="78" t="s">
        <v>38</v>
      </c>
      <c r="CY7" s="47"/>
      <c r="CZ7" s="79"/>
      <c r="DA7" s="80" t="s">
        <v>39</v>
      </c>
      <c r="DB7" s="47"/>
      <c r="DC7" s="13"/>
      <c r="DD7" s="13"/>
      <c r="DE7" s="13"/>
      <c r="DF7" s="236"/>
      <c r="DG7" s="236"/>
      <c r="DH7" s="236"/>
      <c r="DI7" s="237"/>
      <c r="DJ7" s="48"/>
      <c r="DK7" s="49"/>
      <c r="DL7" s="238"/>
      <c r="DM7" s="239"/>
      <c r="DN7" s="78" t="s">
        <v>38</v>
      </c>
      <c r="DO7" s="47"/>
      <c r="DP7" s="79"/>
      <c r="DQ7" s="80" t="s">
        <v>39</v>
      </c>
      <c r="DR7" s="47"/>
      <c r="DS7" s="13"/>
      <c r="DT7" s="13"/>
      <c r="DU7" s="13"/>
      <c r="DV7" s="236"/>
      <c r="DW7" s="236"/>
      <c r="DX7" s="236"/>
      <c r="DY7" s="237"/>
      <c r="DZ7" s="48"/>
      <c r="EA7" s="49"/>
      <c r="EB7" s="238"/>
      <c r="EC7" s="239"/>
      <c r="ED7" s="13"/>
      <c r="EE7" s="13"/>
      <c r="EF7" s="13"/>
      <c r="EG7" s="13"/>
      <c r="EH7" s="72"/>
    </row>
    <row r="8" spans="1:138" ht="15" customHeight="1">
      <c r="A8" s="13"/>
      <c r="B8" s="13"/>
      <c r="C8" s="13"/>
      <c r="D8" s="13"/>
      <c r="E8" s="13"/>
      <c r="F8" s="13"/>
      <c r="G8" s="13"/>
      <c r="H8" s="13"/>
      <c r="I8" s="201"/>
      <c r="J8" s="202"/>
      <c r="K8" s="202"/>
      <c r="L8" s="202"/>
      <c r="M8" s="202"/>
      <c r="N8" s="202"/>
      <c r="O8" s="202"/>
      <c r="P8" s="203"/>
      <c r="Q8" s="186"/>
      <c r="R8" s="187"/>
      <c r="S8" s="187"/>
      <c r="T8" s="187"/>
      <c r="U8" s="187"/>
      <c r="V8" s="187"/>
      <c r="W8" s="187"/>
      <c r="X8" s="188"/>
      <c r="Y8" s="186"/>
      <c r="Z8" s="187"/>
      <c r="AA8" s="187"/>
      <c r="AB8" s="187"/>
      <c r="AC8" s="187"/>
      <c r="AD8" s="187"/>
      <c r="AE8" s="187"/>
      <c r="AF8" s="188"/>
      <c r="AG8" s="186"/>
      <c r="AH8" s="187"/>
      <c r="AI8" s="187"/>
      <c r="AJ8" s="187"/>
      <c r="AK8" s="187"/>
      <c r="AL8" s="187"/>
      <c r="AM8" s="187"/>
      <c r="AN8" s="188"/>
      <c r="AO8" s="223"/>
      <c r="AP8" s="224"/>
      <c r="AQ8" s="224"/>
      <c r="AR8" s="224"/>
      <c r="AS8" s="224"/>
      <c r="AT8" s="224"/>
      <c r="AU8" s="224"/>
      <c r="AV8" s="225"/>
      <c r="AW8" s="247"/>
      <c r="AX8" s="65"/>
      <c r="AY8" s="232"/>
      <c r="AZ8" s="13"/>
      <c r="BA8" s="234"/>
      <c r="BB8" s="24"/>
      <c r="BC8" s="24"/>
      <c r="BD8" s="13"/>
      <c r="BE8" s="13"/>
      <c r="BF8" s="13"/>
      <c r="BG8" s="13"/>
      <c r="BH8" s="13"/>
      <c r="BI8" s="13"/>
      <c r="BJ8" s="242"/>
      <c r="BK8" s="242"/>
      <c r="BL8" s="242"/>
      <c r="BM8" s="243"/>
      <c r="BN8" s="50"/>
      <c r="BO8" s="51"/>
      <c r="BP8" s="240"/>
      <c r="BQ8" s="241"/>
      <c r="BR8" s="24"/>
      <c r="BS8" s="24"/>
      <c r="BT8" s="13"/>
      <c r="BU8" s="13"/>
      <c r="BV8" s="13"/>
      <c r="BW8" s="13"/>
      <c r="BX8" s="13"/>
      <c r="BY8" s="13"/>
      <c r="BZ8" s="242"/>
      <c r="CA8" s="242"/>
      <c r="CB8" s="242"/>
      <c r="CC8" s="243"/>
      <c r="CD8" s="50"/>
      <c r="CE8" s="51"/>
      <c r="CF8" s="240"/>
      <c r="CG8" s="241"/>
      <c r="CH8" s="24"/>
      <c r="CI8" s="24"/>
      <c r="CJ8" s="13"/>
      <c r="CK8" s="13"/>
      <c r="CL8" s="13"/>
      <c r="CM8" s="13"/>
      <c r="CN8" s="13"/>
      <c r="CO8" s="13"/>
      <c r="CP8" s="242"/>
      <c r="CQ8" s="242"/>
      <c r="CR8" s="242"/>
      <c r="CS8" s="243"/>
      <c r="CT8" s="50"/>
      <c r="CU8" s="51"/>
      <c r="CV8" s="240"/>
      <c r="CW8" s="241"/>
      <c r="CX8" s="24"/>
      <c r="CY8" s="24"/>
      <c r="CZ8" s="13"/>
      <c r="DA8" s="13"/>
      <c r="DB8" s="13"/>
      <c r="DC8" s="13"/>
      <c r="DD8" s="13"/>
      <c r="DE8" s="13"/>
      <c r="DF8" s="242"/>
      <c r="DG8" s="242"/>
      <c r="DH8" s="242"/>
      <c r="DI8" s="243"/>
      <c r="DJ8" s="50"/>
      <c r="DK8" s="51"/>
      <c r="DL8" s="240"/>
      <c r="DM8" s="241"/>
      <c r="DN8" s="24"/>
      <c r="DO8" s="24"/>
      <c r="DP8" s="13"/>
      <c r="DQ8" s="13"/>
      <c r="DR8" s="13"/>
      <c r="DS8" s="13"/>
      <c r="DT8" s="13"/>
      <c r="DU8" s="13"/>
      <c r="DV8" s="242"/>
      <c r="DW8" s="242"/>
      <c r="DX8" s="242"/>
      <c r="DY8" s="243"/>
      <c r="DZ8" s="50"/>
      <c r="EA8" s="51"/>
      <c r="EB8" s="240"/>
      <c r="EC8" s="241"/>
      <c r="ED8" s="13"/>
      <c r="EE8" s="13"/>
      <c r="EF8" s="13"/>
      <c r="EG8" s="13"/>
      <c r="EH8" s="72"/>
    </row>
    <row r="9" spans="1:138" ht="15" customHeight="1">
      <c r="A9" s="22" t="s">
        <v>16</v>
      </c>
      <c r="B9" s="22"/>
      <c r="C9" s="258">
        <f>Rosto!E33</f>
        <v>0</v>
      </c>
      <c r="D9" s="258"/>
      <c r="E9" s="258"/>
      <c r="F9" s="258"/>
      <c r="G9" s="258"/>
      <c r="H9" s="258"/>
      <c r="I9" s="201"/>
      <c r="J9" s="202"/>
      <c r="K9" s="202"/>
      <c r="L9" s="202"/>
      <c r="M9" s="202"/>
      <c r="N9" s="202"/>
      <c r="O9" s="202"/>
      <c r="P9" s="203"/>
      <c r="Q9" s="186"/>
      <c r="R9" s="187"/>
      <c r="S9" s="187"/>
      <c r="T9" s="187"/>
      <c r="U9" s="187"/>
      <c r="V9" s="187"/>
      <c r="W9" s="187"/>
      <c r="X9" s="188"/>
      <c r="Y9" s="186"/>
      <c r="Z9" s="187"/>
      <c r="AA9" s="187"/>
      <c r="AB9" s="187"/>
      <c r="AC9" s="187"/>
      <c r="AD9" s="187"/>
      <c r="AE9" s="187"/>
      <c r="AF9" s="188"/>
      <c r="AG9" s="186"/>
      <c r="AH9" s="187"/>
      <c r="AI9" s="187"/>
      <c r="AJ9" s="187"/>
      <c r="AK9" s="187"/>
      <c r="AL9" s="187"/>
      <c r="AM9" s="187"/>
      <c r="AN9" s="188"/>
      <c r="AO9" s="226"/>
      <c r="AP9" s="227"/>
      <c r="AQ9" s="227"/>
      <c r="AR9" s="227"/>
      <c r="AS9" s="227"/>
      <c r="AT9" s="227"/>
      <c r="AU9" s="227"/>
      <c r="AV9" s="228"/>
      <c r="AW9" s="248"/>
      <c r="AX9" s="65"/>
      <c r="AY9" s="233"/>
      <c r="AZ9" s="13"/>
      <c r="BA9" s="235"/>
      <c r="BB9" s="78" t="s">
        <v>40</v>
      </c>
      <c r="BC9" s="261"/>
      <c r="BD9" s="261"/>
      <c r="BE9" s="261"/>
      <c r="BF9" s="261"/>
      <c r="BG9" s="261"/>
      <c r="BH9" s="261"/>
      <c r="BI9" s="261"/>
      <c r="BJ9" s="242"/>
      <c r="BK9" s="242"/>
      <c r="BL9" s="242"/>
      <c r="BM9" s="243"/>
      <c r="BN9" s="50"/>
      <c r="BO9" s="51"/>
      <c r="BP9" s="240"/>
      <c r="BQ9" s="241"/>
      <c r="BR9" s="78" t="s">
        <v>40</v>
      </c>
      <c r="BS9" s="261"/>
      <c r="BT9" s="261"/>
      <c r="BU9" s="261"/>
      <c r="BV9" s="261"/>
      <c r="BW9" s="261"/>
      <c r="BX9" s="261"/>
      <c r="BY9" s="261"/>
      <c r="BZ9" s="242"/>
      <c r="CA9" s="242"/>
      <c r="CB9" s="242"/>
      <c r="CC9" s="243"/>
      <c r="CD9" s="50"/>
      <c r="CE9" s="51"/>
      <c r="CF9" s="240"/>
      <c r="CG9" s="241"/>
      <c r="CH9" s="78" t="s">
        <v>40</v>
      </c>
      <c r="CI9" s="261"/>
      <c r="CJ9" s="261"/>
      <c r="CK9" s="261"/>
      <c r="CL9" s="261"/>
      <c r="CM9" s="261"/>
      <c r="CN9" s="261"/>
      <c r="CO9" s="261"/>
      <c r="CP9" s="242"/>
      <c r="CQ9" s="242"/>
      <c r="CR9" s="242"/>
      <c r="CS9" s="243"/>
      <c r="CT9" s="50"/>
      <c r="CU9" s="51"/>
      <c r="CV9" s="240"/>
      <c r="CW9" s="241"/>
      <c r="CX9" s="78" t="s">
        <v>40</v>
      </c>
      <c r="CY9" s="261"/>
      <c r="CZ9" s="261"/>
      <c r="DA9" s="261"/>
      <c r="DB9" s="261"/>
      <c r="DC9" s="261"/>
      <c r="DD9" s="261"/>
      <c r="DE9" s="261"/>
      <c r="DF9" s="242"/>
      <c r="DG9" s="242"/>
      <c r="DH9" s="242"/>
      <c r="DI9" s="243"/>
      <c r="DJ9" s="50"/>
      <c r="DK9" s="51"/>
      <c r="DL9" s="240"/>
      <c r="DM9" s="241"/>
      <c r="DN9" s="78" t="s">
        <v>40</v>
      </c>
      <c r="DO9" s="261"/>
      <c r="DP9" s="261"/>
      <c r="DQ9" s="261"/>
      <c r="DR9" s="261"/>
      <c r="DS9" s="261"/>
      <c r="DT9" s="261"/>
      <c r="DU9" s="261"/>
      <c r="DV9" s="242"/>
      <c r="DW9" s="242"/>
      <c r="DX9" s="242"/>
      <c r="DY9" s="243"/>
      <c r="DZ9" s="50"/>
      <c r="EA9" s="51"/>
      <c r="EB9" s="240"/>
      <c r="EC9" s="241"/>
      <c r="ED9" s="13"/>
      <c r="EE9" s="13"/>
      <c r="EF9" s="13"/>
      <c r="EG9" s="13"/>
      <c r="EH9" s="72"/>
    </row>
    <row r="10" spans="1:138" ht="15" customHeight="1">
      <c r="A10" s="24"/>
      <c r="B10" s="24"/>
      <c r="C10" s="25"/>
      <c r="D10" s="41"/>
      <c r="E10" s="41"/>
      <c r="F10" s="41"/>
      <c r="G10" s="41"/>
      <c r="H10" s="41"/>
      <c r="I10" s="201"/>
      <c r="J10" s="202"/>
      <c r="K10" s="202"/>
      <c r="L10" s="202"/>
      <c r="M10" s="202"/>
      <c r="N10" s="202"/>
      <c r="O10" s="202"/>
      <c r="P10" s="203"/>
      <c r="Q10" s="186"/>
      <c r="R10" s="187"/>
      <c r="S10" s="187"/>
      <c r="T10" s="187"/>
      <c r="U10" s="187"/>
      <c r="V10" s="187"/>
      <c r="W10" s="187"/>
      <c r="X10" s="188"/>
      <c r="Y10" s="186"/>
      <c r="Z10" s="187"/>
      <c r="AA10" s="187"/>
      <c r="AB10" s="187"/>
      <c r="AC10" s="187"/>
      <c r="AD10" s="187"/>
      <c r="AE10" s="187"/>
      <c r="AF10" s="188"/>
      <c r="AG10" s="186"/>
      <c r="AH10" s="187"/>
      <c r="AI10" s="187"/>
      <c r="AJ10" s="187"/>
      <c r="AK10" s="187"/>
      <c r="AL10" s="187"/>
      <c r="AM10" s="187"/>
      <c r="AN10" s="188"/>
      <c r="AO10" s="223"/>
      <c r="AP10" s="224"/>
      <c r="AQ10" s="224"/>
      <c r="AR10" s="224"/>
      <c r="AS10" s="224"/>
      <c r="AT10" s="224"/>
      <c r="AU10" s="224"/>
      <c r="AV10" s="225"/>
      <c r="AW10" s="247"/>
      <c r="AX10" s="65"/>
      <c r="AY10" s="232"/>
      <c r="AZ10" s="13"/>
      <c r="BA10" s="234"/>
      <c r="BB10" s="81"/>
      <c r="BC10" s="261"/>
      <c r="BD10" s="261"/>
      <c r="BE10" s="261"/>
      <c r="BF10" s="261"/>
      <c r="BG10" s="261"/>
      <c r="BH10" s="261"/>
      <c r="BI10" s="261"/>
      <c r="BJ10" s="242"/>
      <c r="BK10" s="242"/>
      <c r="BL10" s="242"/>
      <c r="BM10" s="243"/>
      <c r="BN10" s="50"/>
      <c r="BO10" s="51"/>
      <c r="BP10" s="240"/>
      <c r="BQ10" s="241"/>
      <c r="BR10" s="81"/>
      <c r="BS10" s="261"/>
      <c r="BT10" s="261"/>
      <c r="BU10" s="261"/>
      <c r="BV10" s="261"/>
      <c r="BW10" s="261"/>
      <c r="BX10" s="261"/>
      <c r="BY10" s="261"/>
      <c r="BZ10" s="242"/>
      <c r="CA10" s="242"/>
      <c r="CB10" s="242"/>
      <c r="CC10" s="243"/>
      <c r="CD10" s="50"/>
      <c r="CE10" s="51"/>
      <c r="CF10" s="240"/>
      <c r="CG10" s="241"/>
      <c r="CH10" s="81"/>
      <c r="CI10" s="261"/>
      <c r="CJ10" s="261"/>
      <c r="CK10" s="261"/>
      <c r="CL10" s="261"/>
      <c r="CM10" s="261"/>
      <c r="CN10" s="261"/>
      <c r="CO10" s="261"/>
      <c r="CP10" s="242"/>
      <c r="CQ10" s="242"/>
      <c r="CR10" s="242"/>
      <c r="CS10" s="243"/>
      <c r="CT10" s="50"/>
      <c r="CU10" s="51"/>
      <c r="CV10" s="240"/>
      <c r="CW10" s="241"/>
      <c r="CX10" s="81"/>
      <c r="CY10" s="261"/>
      <c r="CZ10" s="261"/>
      <c r="DA10" s="261"/>
      <c r="DB10" s="261"/>
      <c r="DC10" s="261"/>
      <c r="DD10" s="261"/>
      <c r="DE10" s="261"/>
      <c r="DF10" s="242"/>
      <c r="DG10" s="242"/>
      <c r="DH10" s="242"/>
      <c r="DI10" s="243"/>
      <c r="DJ10" s="50"/>
      <c r="DK10" s="51"/>
      <c r="DL10" s="240"/>
      <c r="DM10" s="241"/>
      <c r="DN10" s="81"/>
      <c r="DO10" s="261"/>
      <c r="DP10" s="261"/>
      <c r="DQ10" s="261"/>
      <c r="DR10" s="261"/>
      <c r="DS10" s="261"/>
      <c r="DT10" s="261"/>
      <c r="DU10" s="261"/>
      <c r="DV10" s="242"/>
      <c r="DW10" s="242"/>
      <c r="DX10" s="242"/>
      <c r="DY10" s="243"/>
      <c r="DZ10" s="50"/>
      <c r="EA10" s="51"/>
      <c r="EB10" s="240"/>
      <c r="EC10" s="241"/>
      <c r="ED10" s="13"/>
      <c r="EE10" s="13"/>
      <c r="EF10" s="82" t="s">
        <v>79</v>
      </c>
      <c r="EG10" s="82" t="s">
        <v>79</v>
      </c>
      <c r="EH10" s="72"/>
    </row>
    <row r="11" spans="1:138" ht="15" customHeight="1">
      <c r="A11" s="22" t="s">
        <v>5</v>
      </c>
      <c r="B11" s="22"/>
      <c r="C11" s="42"/>
      <c r="D11" s="43"/>
      <c r="E11" s="258">
        <f>Rosto!H35</f>
        <v>0</v>
      </c>
      <c r="F11" s="258"/>
      <c r="G11" s="258"/>
      <c r="H11" s="258"/>
      <c r="I11" s="201"/>
      <c r="J11" s="202"/>
      <c r="K11" s="202"/>
      <c r="L11" s="202"/>
      <c r="M11" s="202"/>
      <c r="N11" s="202"/>
      <c r="O11" s="202"/>
      <c r="P11" s="203"/>
      <c r="Q11" s="186"/>
      <c r="R11" s="187"/>
      <c r="S11" s="187"/>
      <c r="T11" s="187"/>
      <c r="U11" s="187"/>
      <c r="V11" s="187"/>
      <c r="W11" s="187"/>
      <c r="X11" s="188"/>
      <c r="Y11" s="186"/>
      <c r="Z11" s="187"/>
      <c r="AA11" s="187"/>
      <c r="AB11" s="187"/>
      <c r="AC11" s="187"/>
      <c r="AD11" s="187"/>
      <c r="AE11" s="187"/>
      <c r="AF11" s="188"/>
      <c r="AG11" s="186"/>
      <c r="AH11" s="187"/>
      <c r="AI11" s="187"/>
      <c r="AJ11" s="187"/>
      <c r="AK11" s="187"/>
      <c r="AL11" s="187"/>
      <c r="AM11" s="187"/>
      <c r="AN11" s="188"/>
      <c r="AO11" s="226"/>
      <c r="AP11" s="227"/>
      <c r="AQ11" s="227"/>
      <c r="AR11" s="227"/>
      <c r="AS11" s="227"/>
      <c r="AT11" s="227"/>
      <c r="AU11" s="227"/>
      <c r="AV11" s="228"/>
      <c r="AW11" s="248"/>
      <c r="AX11" s="65"/>
      <c r="AY11" s="233"/>
      <c r="AZ11" s="13"/>
      <c r="BA11" s="235"/>
      <c r="BB11" s="81"/>
      <c r="BC11" s="261"/>
      <c r="BD11" s="261"/>
      <c r="BE11" s="261"/>
      <c r="BF11" s="261"/>
      <c r="BG11" s="261"/>
      <c r="BH11" s="261"/>
      <c r="BI11" s="261"/>
      <c r="BJ11" s="83"/>
      <c r="BK11" s="83"/>
      <c r="BL11" s="83"/>
      <c r="BM11" s="83"/>
      <c r="BN11" s="84"/>
      <c r="BO11" s="84"/>
      <c r="BP11" s="85"/>
      <c r="BQ11" s="85"/>
      <c r="BR11" s="81"/>
      <c r="BS11" s="261"/>
      <c r="BT11" s="261"/>
      <c r="BU11" s="261"/>
      <c r="BV11" s="261"/>
      <c r="BW11" s="261"/>
      <c r="BX11" s="261"/>
      <c r="BY11" s="261"/>
      <c r="BZ11" s="83"/>
      <c r="CA11" s="83"/>
      <c r="CB11" s="83"/>
      <c r="CC11" s="83"/>
      <c r="CD11" s="84"/>
      <c r="CE11" s="84"/>
      <c r="CF11" s="85"/>
      <c r="CG11" s="85"/>
      <c r="CH11" s="81"/>
      <c r="CI11" s="261"/>
      <c r="CJ11" s="261"/>
      <c r="CK11" s="261"/>
      <c r="CL11" s="261"/>
      <c r="CM11" s="261"/>
      <c r="CN11" s="261"/>
      <c r="CO11" s="261"/>
      <c r="CP11" s="83"/>
      <c r="CQ11" s="83"/>
      <c r="CR11" s="83"/>
      <c r="CS11" s="83"/>
      <c r="CT11" s="84"/>
      <c r="CU11" s="84"/>
      <c r="CV11" s="85"/>
      <c r="CW11" s="85"/>
      <c r="CX11" s="81"/>
      <c r="CY11" s="261"/>
      <c r="CZ11" s="261"/>
      <c r="DA11" s="261"/>
      <c r="DB11" s="261"/>
      <c r="DC11" s="261"/>
      <c r="DD11" s="261"/>
      <c r="DE11" s="261"/>
      <c r="DF11" s="83"/>
      <c r="DG11" s="83"/>
      <c r="DH11" s="83"/>
      <c r="DI11" s="83"/>
      <c r="DJ11" s="84"/>
      <c r="DK11" s="84"/>
      <c r="DL11" s="85"/>
      <c r="DM11" s="85"/>
      <c r="DN11" s="81"/>
      <c r="DO11" s="261"/>
      <c r="DP11" s="261"/>
      <c r="DQ11" s="261"/>
      <c r="DR11" s="261"/>
      <c r="DS11" s="261"/>
      <c r="DT11" s="261"/>
      <c r="DU11" s="261"/>
      <c r="DV11" s="83"/>
      <c r="DW11" s="83"/>
      <c r="DX11" s="83"/>
      <c r="DY11" s="83"/>
      <c r="DZ11" s="84"/>
      <c r="EA11" s="84"/>
      <c r="EB11" s="85"/>
      <c r="EC11" s="85"/>
      <c r="ED11" s="86"/>
      <c r="EE11" s="13"/>
      <c r="EF11" s="87" t="s">
        <v>72</v>
      </c>
      <c r="EG11" s="87" t="s">
        <v>71</v>
      </c>
      <c r="EH11" s="72"/>
    </row>
    <row r="12" spans="1:138" ht="15" customHeight="1">
      <c r="A12" s="24"/>
      <c r="B12" s="24"/>
      <c r="C12" s="25"/>
      <c r="D12" s="26"/>
      <c r="E12" s="26"/>
      <c r="F12" s="26"/>
      <c r="G12" s="26"/>
      <c r="H12" s="26"/>
      <c r="I12" s="201"/>
      <c r="J12" s="202"/>
      <c r="K12" s="202"/>
      <c r="L12" s="202"/>
      <c r="M12" s="202"/>
      <c r="N12" s="202"/>
      <c r="O12" s="202"/>
      <c r="P12" s="203"/>
      <c r="Q12" s="186"/>
      <c r="R12" s="187"/>
      <c r="S12" s="187"/>
      <c r="T12" s="187"/>
      <c r="U12" s="187"/>
      <c r="V12" s="187"/>
      <c r="W12" s="187"/>
      <c r="X12" s="188"/>
      <c r="Y12" s="186"/>
      <c r="Z12" s="187"/>
      <c r="AA12" s="187"/>
      <c r="AB12" s="187"/>
      <c r="AC12" s="187"/>
      <c r="AD12" s="187"/>
      <c r="AE12" s="187"/>
      <c r="AF12" s="188"/>
      <c r="AG12" s="186"/>
      <c r="AH12" s="187"/>
      <c r="AI12" s="187"/>
      <c r="AJ12" s="187"/>
      <c r="AK12" s="187"/>
      <c r="AL12" s="187"/>
      <c r="AM12" s="187"/>
      <c r="AN12" s="188"/>
      <c r="AO12" s="223"/>
      <c r="AP12" s="224"/>
      <c r="AQ12" s="224"/>
      <c r="AR12" s="224"/>
      <c r="AS12" s="224"/>
      <c r="AT12" s="224"/>
      <c r="AU12" s="224"/>
      <c r="AV12" s="225"/>
      <c r="AW12" s="247"/>
      <c r="AX12" s="65"/>
      <c r="AY12" s="232"/>
      <c r="AZ12" s="13"/>
      <c r="BA12" s="234"/>
      <c r="BB12" s="81"/>
      <c r="BC12" s="81"/>
      <c r="BD12" s="13"/>
      <c r="BE12" s="13"/>
      <c r="BF12" s="13"/>
      <c r="BG12" s="13"/>
      <c r="BH12" s="13"/>
      <c r="BI12" s="13"/>
      <c r="BJ12" s="69" t="s">
        <v>60</v>
      </c>
      <c r="BK12" s="73"/>
      <c r="BL12" s="74"/>
      <c r="BM12" s="75"/>
      <c r="BN12" s="76"/>
      <c r="BO12" s="76"/>
      <c r="BP12" s="280"/>
      <c r="BQ12" s="280"/>
      <c r="BR12" s="81"/>
      <c r="BS12" s="81"/>
      <c r="BT12" s="13"/>
      <c r="BU12" s="13"/>
      <c r="BV12" s="13"/>
      <c r="BW12" s="13"/>
      <c r="BX12" s="13"/>
      <c r="BY12" s="13"/>
      <c r="BZ12" s="69" t="s">
        <v>60</v>
      </c>
      <c r="CA12" s="73"/>
      <c r="CB12" s="74"/>
      <c r="CC12" s="75"/>
      <c r="CD12" s="76"/>
      <c r="CE12" s="76"/>
      <c r="CF12" s="280"/>
      <c r="CG12" s="280"/>
      <c r="CH12" s="81"/>
      <c r="CI12" s="81"/>
      <c r="CJ12" s="13"/>
      <c r="CK12" s="13"/>
      <c r="CL12" s="13"/>
      <c r="CM12" s="13"/>
      <c r="CN12" s="13"/>
      <c r="CO12" s="13"/>
      <c r="CP12" s="69" t="s">
        <v>60</v>
      </c>
      <c r="CQ12" s="73"/>
      <c r="CR12" s="74"/>
      <c r="CS12" s="75"/>
      <c r="CT12" s="76"/>
      <c r="CU12" s="76"/>
      <c r="CV12" s="280"/>
      <c r="CW12" s="280"/>
      <c r="CX12" s="81"/>
      <c r="CY12" s="81"/>
      <c r="CZ12" s="13"/>
      <c r="DA12" s="13"/>
      <c r="DB12" s="13"/>
      <c r="DC12" s="13"/>
      <c r="DD12" s="13"/>
      <c r="DE12" s="13"/>
      <c r="DF12" s="69" t="s">
        <v>60</v>
      </c>
      <c r="DG12" s="73"/>
      <c r="DH12" s="74"/>
      <c r="DI12" s="75"/>
      <c r="DJ12" s="76"/>
      <c r="DK12" s="76"/>
      <c r="DL12" s="280"/>
      <c r="DM12" s="280"/>
      <c r="DN12" s="81"/>
      <c r="DO12" s="81"/>
      <c r="DP12" s="13"/>
      <c r="DQ12" s="13"/>
      <c r="DR12" s="13"/>
      <c r="DS12" s="13"/>
      <c r="DT12" s="13"/>
      <c r="DU12" s="13"/>
      <c r="DV12" s="69" t="s">
        <v>60</v>
      </c>
      <c r="DW12" s="73"/>
      <c r="DX12" s="74"/>
      <c r="DY12" s="75"/>
      <c r="DZ12" s="76"/>
      <c r="EA12" s="76"/>
      <c r="EB12" s="280"/>
      <c r="EC12" s="280"/>
      <c r="ED12" s="88"/>
      <c r="EE12" s="17"/>
      <c r="EF12" s="89"/>
      <c r="EG12" s="89"/>
      <c r="EH12" s="17"/>
    </row>
    <row r="13" spans="1:138" ht="15" customHeight="1">
      <c r="A13" s="13"/>
      <c r="B13" s="13"/>
      <c r="C13" s="17"/>
      <c r="D13" s="17"/>
      <c r="E13" s="17"/>
      <c r="F13" s="17"/>
      <c r="G13" s="17"/>
      <c r="H13" s="17"/>
      <c r="I13" s="201"/>
      <c r="J13" s="202"/>
      <c r="K13" s="202"/>
      <c r="L13" s="202"/>
      <c r="M13" s="202"/>
      <c r="N13" s="202"/>
      <c r="O13" s="202"/>
      <c r="P13" s="203"/>
      <c r="Q13" s="186"/>
      <c r="R13" s="187"/>
      <c r="S13" s="187"/>
      <c r="T13" s="187"/>
      <c r="U13" s="187"/>
      <c r="V13" s="187"/>
      <c r="W13" s="187"/>
      <c r="X13" s="188"/>
      <c r="Y13" s="186"/>
      <c r="Z13" s="187"/>
      <c r="AA13" s="187"/>
      <c r="AB13" s="187"/>
      <c r="AC13" s="187"/>
      <c r="AD13" s="187"/>
      <c r="AE13" s="187"/>
      <c r="AF13" s="188"/>
      <c r="AG13" s="186"/>
      <c r="AH13" s="187"/>
      <c r="AI13" s="187"/>
      <c r="AJ13" s="187"/>
      <c r="AK13" s="187"/>
      <c r="AL13" s="187"/>
      <c r="AM13" s="187"/>
      <c r="AN13" s="188"/>
      <c r="AO13" s="226"/>
      <c r="AP13" s="227"/>
      <c r="AQ13" s="227"/>
      <c r="AR13" s="227"/>
      <c r="AS13" s="227"/>
      <c r="AT13" s="227"/>
      <c r="AU13" s="227"/>
      <c r="AV13" s="228"/>
      <c r="AW13" s="248"/>
      <c r="AX13" s="65"/>
      <c r="AY13" s="233"/>
      <c r="AZ13" s="13"/>
      <c r="BA13" s="235"/>
      <c r="BB13" s="78" t="s">
        <v>41</v>
      </c>
      <c r="BC13" s="261"/>
      <c r="BD13" s="261"/>
      <c r="BE13" s="261"/>
      <c r="BF13" s="261"/>
      <c r="BG13" s="261"/>
      <c r="BH13" s="261"/>
      <c r="BI13" s="261"/>
      <c r="BJ13" s="236"/>
      <c r="BK13" s="236"/>
      <c r="BL13" s="236"/>
      <c r="BM13" s="237"/>
      <c r="BN13" s="48"/>
      <c r="BO13" s="49"/>
      <c r="BP13" s="238"/>
      <c r="BQ13" s="239"/>
      <c r="BR13" s="78" t="s">
        <v>41</v>
      </c>
      <c r="BS13" s="261"/>
      <c r="BT13" s="261"/>
      <c r="BU13" s="261"/>
      <c r="BV13" s="261"/>
      <c r="BW13" s="261"/>
      <c r="BX13" s="261"/>
      <c r="BY13" s="261"/>
      <c r="BZ13" s="236"/>
      <c r="CA13" s="236"/>
      <c r="CB13" s="236"/>
      <c r="CC13" s="237"/>
      <c r="CD13" s="48"/>
      <c r="CE13" s="49"/>
      <c r="CF13" s="238"/>
      <c r="CG13" s="239"/>
      <c r="CH13" s="78" t="s">
        <v>41</v>
      </c>
      <c r="CI13" s="261"/>
      <c r="CJ13" s="261"/>
      <c r="CK13" s="261"/>
      <c r="CL13" s="261"/>
      <c r="CM13" s="261"/>
      <c r="CN13" s="261"/>
      <c r="CO13" s="261"/>
      <c r="CP13" s="236"/>
      <c r="CQ13" s="236"/>
      <c r="CR13" s="236"/>
      <c r="CS13" s="237"/>
      <c r="CT13" s="48"/>
      <c r="CU13" s="49"/>
      <c r="CV13" s="238"/>
      <c r="CW13" s="239"/>
      <c r="CX13" s="78" t="s">
        <v>41</v>
      </c>
      <c r="CY13" s="261"/>
      <c r="CZ13" s="261"/>
      <c r="DA13" s="261"/>
      <c r="DB13" s="261"/>
      <c r="DC13" s="261"/>
      <c r="DD13" s="261"/>
      <c r="DE13" s="261"/>
      <c r="DF13" s="236"/>
      <c r="DG13" s="236"/>
      <c r="DH13" s="236"/>
      <c r="DI13" s="237"/>
      <c r="DJ13" s="48"/>
      <c r="DK13" s="49"/>
      <c r="DL13" s="238"/>
      <c r="DM13" s="239"/>
      <c r="DN13" s="78" t="s">
        <v>41</v>
      </c>
      <c r="DO13" s="261"/>
      <c r="DP13" s="261"/>
      <c r="DQ13" s="261"/>
      <c r="DR13" s="261"/>
      <c r="DS13" s="261"/>
      <c r="DT13" s="261"/>
      <c r="DU13" s="261"/>
      <c r="DV13" s="236"/>
      <c r="DW13" s="236"/>
      <c r="DX13" s="236"/>
      <c r="DY13" s="237"/>
      <c r="DZ13" s="48"/>
      <c r="EA13" s="49"/>
      <c r="EB13" s="238"/>
      <c r="EC13" s="239"/>
      <c r="ED13" s="88" t="s">
        <v>57</v>
      </c>
      <c r="EE13" s="72"/>
      <c r="EF13" s="90">
        <f>SUM(BF24:BF29,BV24:BV29,CL24:CL29,DB24:DB29,DR24:DR29)</f>
        <v>0</v>
      </c>
      <c r="EG13" s="90">
        <f>SUM(BG24:BG29,BW24:BW29,CM24:CM29,DC24:DC29,DS24:DS29)</f>
        <v>0</v>
      </c>
      <c r="EH13" s="17"/>
    </row>
    <row r="14" spans="1:138" ht="15" customHeight="1">
      <c r="A14" s="24"/>
      <c r="B14" s="24"/>
      <c r="C14" s="42"/>
      <c r="D14" s="26"/>
      <c r="E14" s="26"/>
      <c r="F14" s="26"/>
      <c r="G14" s="26"/>
      <c r="H14" s="26"/>
      <c r="I14" s="201"/>
      <c r="J14" s="202"/>
      <c r="K14" s="202"/>
      <c r="L14" s="202"/>
      <c r="M14" s="202"/>
      <c r="N14" s="202"/>
      <c r="O14" s="202"/>
      <c r="P14" s="203"/>
      <c r="Q14" s="186"/>
      <c r="R14" s="187"/>
      <c r="S14" s="187"/>
      <c r="T14" s="187"/>
      <c r="U14" s="187"/>
      <c r="V14" s="187"/>
      <c r="W14" s="187"/>
      <c r="X14" s="188"/>
      <c r="Y14" s="186"/>
      <c r="Z14" s="187"/>
      <c r="AA14" s="187"/>
      <c r="AB14" s="187"/>
      <c r="AC14" s="187"/>
      <c r="AD14" s="187"/>
      <c r="AE14" s="187"/>
      <c r="AF14" s="188"/>
      <c r="AG14" s="186"/>
      <c r="AH14" s="187"/>
      <c r="AI14" s="187"/>
      <c r="AJ14" s="187"/>
      <c r="AK14" s="187"/>
      <c r="AL14" s="187"/>
      <c r="AM14" s="187"/>
      <c r="AN14" s="188"/>
      <c r="AO14" s="223"/>
      <c r="AP14" s="224"/>
      <c r="AQ14" s="224"/>
      <c r="AR14" s="224"/>
      <c r="AS14" s="224"/>
      <c r="AT14" s="224"/>
      <c r="AU14" s="224"/>
      <c r="AV14" s="225"/>
      <c r="AW14" s="247"/>
      <c r="AX14" s="65"/>
      <c r="AY14" s="232"/>
      <c r="AZ14" s="13"/>
      <c r="BA14" s="234"/>
      <c r="BB14" s="13"/>
      <c r="BC14" s="261"/>
      <c r="BD14" s="261"/>
      <c r="BE14" s="261"/>
      <c r="BF14" s="261"/>
      <c r="BG14" s="261"/>
      <c r="BH14" s="261"/>
      <c r="BI14" s="261"/>
      <c r="BJ14" s="242"/>
      <c r="BK14" s="242"/>
      <c r="BL14" s="242"/>
      <c r="BM14" s="243"/>
      <c r="BN14" s="50"/>
      <c r="BO14" s="51"/>
      <c r="BP14" s="240"/>
      <c r="BQ14" s="241"/>
      <c r="BR14" s="13"/>
      <c r="BS14" s="261"/>
      <c r="BT14" s="261"/>
      <c r="BU14" s="261"/>
      <c r="BV14" s="261"/>
      <c r="BW14" s="261"/>
      <c r="BX14" s="261"/>
      <c r="BY14" s="261"/>
      <c r="BZ14" s="242"/>
      <c r="CA14" s="242"/>
      <c r="CB14" s="242"/>
      <c r="CC14" s="243"/>
      <c r="CD14" s="50"/>
      <c r="CE14" s="51"/>
      <c r="CF14" s="240"/>
      <c r="CG14" s="241"/>
      <c r="CH14" s="13"/>
      <c r="CI14" s="261"/>
      <c r="CJ14" s="261"/>
      <c r="CK14" s="261"/>
      <c r="CL14" s="261"/>
      <c r="CM14" s="261"/>
      <c r="CN14" s="261"/>
      <c r="CO14" s="261"/>
      <c r="CP14" s="242"/>
      <c r="CQ14" s="242"/>
      <c r="CR14" s="242"/>
      <c r="CS14" s="243"/>
      <c r="CT14" s="50"/>
      <c r="CU14" s="51"/>
      <c r="CV14" s="240"/>
      <c r="CW14" s="241"/>
      <c r="CX14" s="13"/>
      <c r="CY14" s="261"/>
      <c r="CZ14" s="261"/>
      <c r="DA14" s="261"/>
      <c r="DB14" s="261"/>
      <c r="DC14" s="261"/>
      <c r="DD14" s="261"/>
      <c r="DE14" s="261"/>
      <c r="DF14" s="242"/>
      <c r="DG14" s="242"/>
      <c r="DH14" s="242"/>
      <c r="DI14" s="243"/>
      <c r="DJ14" s="50"/>
      <c r="DK14" s="51"/>
      <c r="DL14" s="240"/>
      <c r="DM14" s="241"/>
      <c r="DN14" s="13"/>
      <c r="DO14" s="261"/>
      <c r="DP14" s="261"/>
      <c r="DQ14" s="261"/>
      <c r="DR14" s="261"/>
      <c r="DS14" s="261"/>
      <c r="DT14" s="261"/>
      <c r="DU14" s="261"/>
      <c r="DV14" s="242"/>
      <c r="DW14" s="242"/>
      <c r="DX14" s="242"/>
      <c r="DY14" s="243"/>
      <c r="DZ14" s="50"/>
      <c r="EA14" s="51"/>
      <c r="EB14" s="240"/>
      <c r="EC14" s="241"/>
      <c r="ED14" s="91"/>
      <c r="EE14" s="72"/>
      <c r="EF14" s="92"/>
      <c r="EG14" s="92"/>
      <c r="EH14" s="72"/>
    </row>
    <row r="15" spans="1:138" ht="15" customHeight="1">
      <c r="A15" s="22" t="s">
        <v>17</v>
      </c>
      <c r="B15" s="22"/>
      <c r="C15" s="259"/>
      <c r="D15" s="259"/>
      <c r="E15" s="259"/>
      <c r="F15" s="259"/>
      <c r="G15" s="259"/>
      <c r="H15" s="259"/>
      <c r="I15" s="201"/>
      <c r="J15" s="202"/>
      <c r="K15" s="202"/>
      <c r="L15" s="202"/>
      <c r="M15" s="202"/>
      <c r="N15" s="202"/>
      <c r="O15" s="202"/>
      <c r="P15" s="203"/>
      <c r="Q15" s="186"/>
      <c r="R15" s="187"/>
      <c r="S15" s="187"/>
      <c r="T15" s="187"/>
      <c r="U15" s="187"/>
      <c r="V15" s="187"/>
      <c r="W15" s="187"/>
      <c r="X15" s="188"/>
      <c r="Y15" s="186"/>
      <c r="Z15" s="187"/>
      <c r="AA15" s="187"/>
      <c r="AB15" s="187"/>
      <c r="AC15" s="187"/>
      <c r="AD15" s="187"/>
      <c r="AE15" s="187"/>
      <c r="AF15" s="188"/>
      <c r="AG15" s="186"/>
      <c r="AH15" s="187"/>
      <c r="AI15" s="187"/>
      <c r="AJ15" s="187"/>
      <c r="AK15" s="187"/>
      <c r="AL15" s="187"/>
      <c r="AM15" s="187"/>
      <c r="AN15" s="188"/>
      <c r="AO15" s="226"/>
      <c r="AP15" s="227"/>
      <c r="AQ15" s="227"/>
      <c r="AR15" s="227"/>
      <c r="AS15" s="227"/>
      <c r="AT15" s="227"/>
      <c r="AU15" s="227"/>
      <c r="AV15" s="228"/>
      <c r="AW15" s="248"/>
      <c r="AX15" s="65"/>
      <c r="AY15" s="233"/>
      <c r="AZ15" s="13"/>
      <c r="BA15" s="235"/>
      <c r="BB15" s="13"/>
      <c r="BC15" s="261"/>
      <c r="BD15" s="261"/>
      <c r="BE15" s="261"/>
      <c r="BF15" s="261"/>
      <c r="BG15" s="261"/>
      <c r="BH15" s="261"/>
      <c r="BI15" s="261"/>
      <c r="BJ15" s="242"/>
      <c r="BK15" s="242"/>
      <c r="BL15" s="242"/>
      <c r="BM15" s="243"/>
      <c r="BN15" s="50"/>
      <c r="BO15" s="51"/>
      <c r="BP15" s="240"/>
      <c r="BQ15" s="241"/>
      <c r="BR15" s="13"/>
      <c r="BS15" s="261"/>
      <c r="BT15" s="261"/>
      <c r="BU15" s="261"/>
      <c r="BV15" s="261"/>
      <c r="BW15" s="261"/>
      <c r="BX15" s="261"/>
      <c r="BY15" s="261"/>
      <c r="BZ15" s="242"/>
      <c r="CA15" s="242"/>
      <c r="CB15" s="242"/>
      <c r="CC15" s="243"/>
      <c r="CD15" s="50"/>
      <c r="CE15" s="51"/>
      <c r="CF15" s="240"/>
      <c r="CG15" s="241"/>
      <c r="CH15" s="13"/>
      <c r="CI15" s="261"/>
      <c r="CJ15" s="261"/>
      <c r="CK15" s="261"/>
      <c r="CL15" s="261"/>
      <c r="CM15" s="261"/>
      <c r="CN15" s="261"/>
      <c r="CO15" s="261"/>
      <c r="CP15" s="242"/>
      <c r="CQ15" s="242"/>
      <c r="CR15" s="242"/>
      <c r="CS15" s="243"/>
      <c r="CT15" s="50"/>
      <c r="CU15" s="51"/>
      <c r="CV15" s="240"/>
      <c r="CW15" s="241"/>
      <c r="CX15" s="13"/>
      <c r="CY15" s="261"/>
      <c r="CZ15" s="261"/>
      <c r="DA15" s="261"/>
      <c r="DB15" s="261"/>
      <c r="DC15" s="261"/>
      <c r="DD15" s="261"/>
      <c r="DE15" s="261"/>
      <c r="DF15" s="242"/>
      <c r="DG15" s="242"/>
      <c r="DH15" s="242"/>
      <c r="DI15" s="243"/>
      <c r="DJ15" s="50"/>
      <c r="DK15" s="51"/>
      <c r="DL15" s="240"/>
      <c r="DM15" s="241"/>
      <c r="DN15" s="13"/>
      <c r="DO15" s="261"/>
      <c r="DP15" s="261"/>
      <c r="DQ15" s="261"/>
      <c r="DR15" s="261"/>
      <c r="DS15" s="261"/>
      <c r="DT15" s="261"/>
      <c r="DU15" s="261"/>
      <c r="DV15" s="242"/>
      <c r="DW15" s="242"/>
      <c r="DX15" s="242"/>
      <c r="DY15" s="243"/>
      <c r="DZ15" s="50"/>
      <c r="EA15" s="51"/>
      <c r="EB15" s="240"/>
      <c r="EC15" s="241"/>
      <c r="ED15" s="88" t="s">
        <v>58</v>
      </c>
      <c r="EE15" s="72"/>
      <c r="EF15" s="90">
        <f>SUM(BF32:BF37,BV32:BV37,CL32:CL37,DB32:DB37,DR32:DR37)</f>
        <v>0</v>
      </c>
      <c r="EG15" s="90">
        <f>SUM(BG32:BG37,BW32:BW37,CM32:CM37,DC32:DC37,DS32:DS37)</f>
        <v>0</v>
      </c>
      <c r="EH15" s="72"/>
    </row>
    <row r="16" spans="1:138" ht="15" customHeight="1">
      <c r="A16" s="13"/>
      <c r="B16" s="13"/>
      <c r="C16" s="259"/>
      <c r="D16" s="259"/>
      <c r="E16" s="259"/>
      <c r="F16" s="259"/>
      <c r="G16" s="259"/>
      <c r="H16" s="259"/>
      <c r="I16" s="201"/>
      <c r="J16" s="202"/>
      <c r="K16" s="202"/>
      <c r="L16" s="202"/>
      <c r="M16" s="202"/>
      <c r="N16" s="202"/>
      <c r="O16" s="202"/>
      <c r="P16" s="203"/>
      <c r="Q16" s="186"/>
      <c r="R16" s="187"/>
      <c r="S16" s="187"/>
      <c r="T16" s="187"/>
      <c r="U16" s="187"/>
      <c r="V16" s="187"/>
      <c r="W16" s="187"/>
      <c r="X16" s="188"/>
      <c r="Y16" s="186"/>
      <c r="Z16" s="187"/>
      <c r="AA16" s="187"/>
      <c r="AB16" s="187"/>
      <c r="AC16" s="187"/>
      <c r="AD16" s="187"/>
      <c r="AE16" s="187"/>
      <c r="AF16" s="188"/>
      <c r="AG16" s="186"/>
      <c r="AH16" s="187"/>
      <c r="AI16" s="187"/>
      <c r="AJ16" s="187"/>
      <c r="AK16" s="187"/>
      <c r="AL16" s="187"/>
      <c r="AM16" s="187"/>
      <c r="AN16" s="188"/>
      <c r="AO16" s="223"/>
      <c r="AP16" s="224"/>
      <c r="AQ16" s="224"/>
      <c r="AR16" s="224"/>
      <c r="AS16" s="224"/>
      <c r="AT16" s="224"/>
      <c r="AU16" s="224"/>
      <c r="AV16" s="225"/>
      <c r="AW16" s="247"/>
      <c r="AX16" s="65"/>
      <c r="AY16" s="232"/>
      <c r="AZ16" s="13"/>
      <c r="BA16" s="234"/>
      <c r="BB16" s="13"/>
      <c r="BC16" s="13"/>
      <c r="BD16" s="13"/>
      <c r="BE16" s="13"/>
      <c r="BF16" s="13"/>
      <c r="BG16" s="13"/>
      <c r="BH16" s="13"/>
      <c r="BI16" s="13"/>
      <c r="BJ16" s="242"/>
      <c r="BK16" s="242"/>
      <c r="BL16" s="242"/>
      <c r="BM16" s="243"/>
      <c r="BN16" s="50"/>
      <c r="BO16" s="51"/>
      <c r="BP16" s="240"/>
      <c r="BQ16" s="241"/>
      <c r="BR16" s="13"/>
      <c r="BS16" s="13"/>
      <c r="BT16" s="13"/>
      <c r="BU16" s="13"/>
      <c r="BV16" s="13"/>
      <c r="BW16" s="13"/>
      <c r="BX16" s="13"/>
      <c r="BY16" s="13"/>
      <c r="BZ16" s="242"/>
      <c r="CA16" s="242"/>
      <c r="CB16" s="242"/>
      <c r="CC16" s="243"/>
      <c r="CD16" s="50"/>
      <c r="CE16" s="51"/>
      <c r="CF16" s="240"/>
      <c r="CG16" s="241"/>
      <c r="CH16" s="13"/>
      <c r="CI16" s="13"/>
      <c r="CJ16" s="13"/>
      <c r="CK16" s="13"/>
      <c r="CL16" s="13"/>
      <c r="CM16" s="13"/>
      <c r="CN16" s="13"/>
      <c r="CO16" s="13"/>
      <c r="CP16" s="242"/>
      <c r="CQ16" s="242"/>
      <c r="CR16" s="242"/>
      <c r="CS16" s="243"/>
      <c r="CT16" s="50"/>
      <c r="CU16" s="51"/>
      <c r="CV16" s="240"/>
      <c r="CW16" s="241"/>
      <c r="CX16" s="13"/>
      <c r="CY16" s="13"/>
      <c r="CZ16" s="13"/>
      <c r="DA16" s="13"/>
      <c r="DB16" s="13"/>
      <c r="DC16" s="13"/>
      <c r="DD16" s="13"/>
      <c r="DE16" s="13"/>
      <c r="DF16" s="242"/>
      <c r="DG16" s="242"/>
      <c r="DH16" s="242"/>
      <c r="DI16" s="243"/>
      <c r="DJ16" s="50"/>
      <c r="DK16" s="51"/>
      <c r="DL16" s="240"/>
      <c r="DM16" s="241"/>
      <c r="DN16" s="13"/>
      <c r="DO16" s="13"/>
      <c r="DP16" s="13"/>
      <c r="DQ16" s="13"/>
      <c r="DR16" s="13"/>
      <c r="DS16" s="13"/>
      <c r="DT16" s="13"/>
      <c r="DU16" s="13"/>
      <c r="DV16" s="242"/>
      <c r="DW16" s="242"/>
      <c r="DX16" s="242"/>
      <c r="DY16" s="243"/>
      <c r="DZ16" s="50"/>
      <c r="EA16" s="51"/>
      <c r="EB16" s="240"/>
      <c r="EC16" s="241"/>
      <c r="ED16" s="91"/>
      <c r="EE16" s="72"/>
      <c r="EF16" s="92"/>
      <c r="EG16" s="92"/>
      <c r="EH16" s="72"/>
    </row>
    <row r="17" spans="1:138" ht="15" customHeight="1">
      <c r="A17" s="13"/>
      <c r="B17" s="13"/>
      <c r="C17" s="259"/>
      <c r="D17" s="259"/>
      <c r="E17" s="259"/>
      <c r="F17" s="259"/>
      <c r="G17" s="259"/>
      <c r="H17" s="259"/>
      <c r="I17" s="201"/>
      <c r="J17" s="202"/>
      <c r="K17" s="202"/>
      <c r="L17" s="202"/>
      <c r="M17" s="202"/>
      <c r="N17" s="202"/>
      <c r="O17" s="202"/>
      <c r="P17" s="203"/>
      <c r="Q17" s="186"/>
      <c r="R17" s="187"/>
      <c r="S17" s="187"/>
      <c r="T17" s="187"/>
      <c r="U17" s="187"/>
      <c r="V17" s="187"/>
      <c r="W17" s="187"/>
      <c r="X17" s="188"/>
      <c r="Y17" s="186"/>
      <c r="Z17" s="187"/>
      <c r="AA17" s="187"/>
      <c r="AB17" s="187"/>
      <c r="AC17" s="187"/>
      <c r="AD17" s="187"/>
      <c r="AE17" s="187"/>
      <c r="AF17" s="188"/>
      <c r="AG17" s="186"/>
      <c r="AH17" s="187"/>
      <c r="AI17" s="187"/>
      <c r="AJ17" s="187"/>
      <c r="AK17" s="187"/>
      <c r="AL17" s="187"/>
      <c r="AM17" s="187"/>
      <c r="AN17" s="188"/>
      <c r="AO17" s="226"/>
      <c r="AP17" s="227"/>
      <c r="AQ17" s="227"/>
      <c r="AR17" s="227"/>
      <c r="AS17" s="227"/>
      <c r="AT17" s="227"/>
      <c r="AU17" s="227"/>
      <c r="AV17" s="228"/>
      <c r="AW17" s="248"/>
      <c r="AX17" s="65"/>
      <c r="AY17" s="233"/>
      <c r="AZ17" s="13"/>
      <c r="BA17" s="235"/>
      <c r="BB17" s="66" t="s">
        <v>43</v>
      </c>
      <c r="BC17" s="66"/>
      <c r="BD17" s="66"/>
      <c r="BE17" s="17"/>
      <c r="BF17" s="77" t="s">
        <v>44</v>
      </c>
      <c r="BG17" s="77"/>
      <c r="BH17" s="13"/>
      <c r="BI17" s="13"/>
      <c r="BJ17" s="83"/>
      <c r="BK17" s="83"/>
      <c r="BL17" s="83"/>
      <c r="BM17" s="83"/>
      <c r="BN17" s="84"/>
      <c r="BO17" s="84"/>
      <c r="BP17" s="85"/>
      <c r="BQ17" s="85"/>
      <c r="BR17" s="66" t="s">
        <v>43</v>
      </c>
      <c r="BS17" s="66"/>
      <c r="BT17" s="66"/>
      <c r="BU17" s="17"/>
      <c r="BV17" s="77" t="s">
        <v>44</v>
      </c>
      <c r="BW17" s="77"/>
      <c r="BX17" s="13"/>
      <c r="BY17" s="13"/>
      <c r="BZ17" s="83"/>
      <c r="CA17" s="83"/>
      <c r="CB17" s="83"/>
      <c r="CC17" s="83"/>
      <c r="CD17" s="84"/>
      <c r="CE17" s="84"/>
      <c r="CF17" s="85"/>
      <c r="CG17" s="85"/>
      <c r="CH17" s="66" t="s">
        <v>43</v>
      </c>
      <c r="CI17" s="66"/>
      <c r="CJ17" s="66"/>
      <c r="CK17" s="17"/>
      <c r="CL17" s="77" t="s">
        <v>44</v>
      </c>
      <c r="CM17" s="77"/>
      <c r="CN17" s="13"/>
      <c r="CO17" s="13"/>
      <c r="CP17" s="83"/>
      <c r="CQ17" s="83"/>
      <c r="CR17" s="83"/>
      <c r="CS17" s="83"/>
      <c r="CT17" s="84"/>
      <c r="CU17" s="84"/>
      <c r="CV17" s="85"/>
      <c r="CW17" s="85"/>
      <c r="CX17" s="66" t="s">
        <v>43</v>
      </c>
      <c r="CY17" s="66"/>
      <c r="CZ17" s="66"/>
      <c r="DA17" s="17"/>
      <c r="DB17" s="77" t="s">
        <v>44</v>
      </c>
      <c r="DC17" s="77"/>
      <c r="DD17" s="13"/>
      <c r="DE17" s="13"/>
      <c r="DF17" s="83"/>
      <c r="DG17" s="83"/>
      <c r="DH17" s="83"/>
      <c r="DI17" s="83"/>
      <c r="DJ17" s="84"/>
      <c r="DK17" s="84"/>
      <c r="DL17" s="85"/>
      <c r="DM17" s="85"/>
      <c r="DN17" s="66" t="s">
        <v>43</v>
      </c>
      <c r="DO17" s="66"/>
      <c r="DP17" s="66"/>
      <c r="DQ17" s="17"/>
      <c r="DR17" s="77" t="s">
        <v>44</v>
      </c>
      <c r="DS17" s="77"/>
      <c r="DT17" s="13"/>
      <c r="DU17" s="13"/>
      <c r="DV17" s="83"/>
      <c r="DW17" s="83"/>
      <c r="DX17" s="83"/>
      <c r="DY17" s="83"/>
      <c r="DZ17" s="84"/>
      <c r="EA17" s="84"/>
      <c r="EB17" s="85"/>
      <c r="EC17" s="85"/>
      <c r="ED17" s="88" t="s">
        <v>56</v>
      </c>
      <c r="EE17" s="17"/>
      <c r="EF17" s="90">
        <f>SUM(BF40:BF45,BV40:BV45,CL40:CL45,DB40:DB45,DR40:DR45)</f>
        <v>0</v>
      </c>
      <c r="EG17" s="90">
        <f>SUM(BG40:BG45,BW40:BW45,CM40:CM45,DC40:DC45,DS40:DS45)</f>
        <v>0</v>
      </c>
      <c r="EH17" s="72"/>
    </row>
    <row r="18" spans="1:138" ht="15" customHeight="1">
      <c r="A18" s="13"/>
      <c r="B18" s="13"/>
      <c r="C18" s="259"/>
      <c r="D18" s="259"/>
      <c r="E18" s="259"/>
      <c r="F18" s="259"/>
      <c r="G18" s="259"/>
      <c r="H18" s="259"/>
      <c r="I18" s="201"/>
      <c r="J18" s="202"/>
      <c r="K18" s="202"/>
      <c r="L18" s="202"/>
      <c r="M18" s="202"/>
      <c r="N18" s="202"/>
      <c r="O18" s="202"/>
      <c r="P18" s="203"/>
      <c r="Q18" s="186"/>
      <c r="R18" s="187"/>
      <c r="S18" s="187"/>
      <c r="T18" s="187"/>
      <c r="U18" s="187"/>
      <c r="V18" s="187"/>
      <c r="W18" s="187"/>
      <c r="X18" s="188"/>
      <c r="Y18" s="186"/>
      <c r="Z18" s="187"/>
      <c r="AA18" s="187"/>
      <c r="AB18" s="187"/>
      <c r="AC18" s="187"/>
      <c r="AD18" s="187"/>
      <c r="AE18" s="187"/>
      <c r="AF18" s="188"/>
      <c r="AG18" s="186"/>
      <c r="AH18" s="187"/>
      <c r="AI18" s="187"/>
      <c r="AJ18" s="187"/>
      <c r="AK18" s="187"/>
      <c r="AL18" s="187"/>
      <c r="AM18" s="187"/>
      <c r="AN18" s="188"/>
      <c r="AO18" s="223"/>
      <c r="AP18" s="224"/>
      <c r="AQ18" s="224"/>
      <c r="AR18" s="224"/>
      <c r="AS18" s="224"/>
      <c r="AT18" s="224"/>
      <c r="AU18" s="224"/>
      <c r="AV18" s="225"/>
      <c r="AW18" s="247"/>
      <c r="AX18" s="65"/>
      <c r="AY18" s="232"/>
      <c r="AZ18" s="13"/>
      <c r="BA18" s="234"/>
      <c r="BB18" s="52"/>
      <c r="BC18" s="52"/>
      <c r="BD18" s="52"/>
      <c r="BE18" s="53"/>
      <c r="BF18" s="54"/>
      <c r="BG18" s="52"/>
      <c r="BH18" s="52"/>
      <c r="BI18" s="55"/>
      <c r="BJ18" s="69" t="s">
        <v>25</v>
      </c>
      <c r="BK18" s="73"/>
      <c r="BL18" s="74"/>
      <c r="BM18" s="75"/>
      <c r="BN18" s="76"/>
      <c r="BO18" s="76"/>
      <c r="BP18" s="280"/>
      <c r="BQ18" s="280"/>
      <c r="BR18" s="52"/>
      <c r="BS18" s="52"/>
      <c r="BT18" s="52"/>
      <c r="BU18" s="53"/>
      <c r="BV18" s="54"/>
      <c r="BW18" s="52"/>
      <c r="BX18" s="52"/>
      <c r="BY18" s="55"/>
      <c r="BZ18" s="69" t="s">
        <v>25</v>
      </c>
      <c r="CA18" s="73"/>
      <c r="CB18" s="74"/>
      <c r="CC18" s="75"/>
      <c r="CD18" s="76"/>
      <c r="CE18" s="76"/>
      <c r="CF18" s="280"/>
      <c r="CG18" s="280"/>
      <c r="CH18" s="52"/>
      <c r="CI18" s="52"/>
      <c r="CJ18" s="52"/>
      <c r="CK18" s="53"/>
      <c r="CL18" s="54"/>
      <c r="CM18" s="52"/>
      <c r="CN18" s="52"/>
      <c r="CO18" s="55"/>
      <c r="CP18" s="69" t="s">
        <v>25</v>
      </c>
      <c r="CQ18" s="73"/>
      <c r="CR18" s="74"/>
      <c r="CS18" s="75"/>
      <c r="CT18" s="76"/>
      <c r="CU18" s="76"/>
      <c r="CV18" s="280"/>
      <c r="CW18" s="280"/>
      <c r="CX18" s="52"/>
      <c r="CY18" s="52"/>
      <c r="CZ18" s="52"/>
      <c r="DA18" s="53"/>
      <c r="DB18" s="54"/>
      <c r="DC18" s="52"/>
      <c r="DD18" s="52"/>
      <c r="DE18" s="55"/>
      <c r="DF18" s="69" t="s">
        <v>25</v>
      </c>
      <c r="DG18" s="73"/>
      <c r="DH18" s="74"/>
      <c r="DI18" s="75"/>
      <c r="DJ18" s="76"/>
      <c r="DK18" s="76"/>
      <c r="DL18" s="280"/>
      <c r="DM18" s="280"/>
      <c r="DN18" s="52"/>
      <c r="DO18" s="52"/>
      <c r="DP18" s="52"/>
      <c r="DQ18" s="53"/>
      <c r="DR18" s="54"/>
      <c r="DS18" s="52"/>
      <c r="DT18" s="52"/>
      <c r="DU18" s="55"/>
      <c r="DV18" s="69" t="s">
        <v>25</v>
      </c>
      <c r="DW18" s="73"/>
      <c r="DX18" s="74"/>
      <c r="DY18" s="75"/>
      <c r="DZ18" s="76"/>
      <c r="EA18" s="76"/>
      <c r="EB18" s="280"/>
      <c r="EC18" s="280"/>
      <c r="ED18" s="88"/>
      <c r="EE18" s="17"/>
      <c r="EF18" s="92"/>
      <c r="EG18" s="92"/>
      <c r="EH18" s="17"/>
    </row>
    <row r="19" spans="1:138" ht="15" customHeight="1">
      <c r="A19" s="13"/>
      <c r="B19" s="13"/>
      <c r="C19" s="259"/>
      <c r="D19" s="259"/>
      <c r="E19" s="259"/>
      <c r="F19" s="259"/>
      <c r="G19" s="259"/>
      <c r="H19" s="259"/>
      <c r="I19" s="201"/>
      <c r="J19" s="202"/>
      <c r="K19" s="202"/>
      <c r="L19" s="202"/>
      <c r="M19" s="202"/>
      <c r="N19" s="202"/>
      <c r="O19" s="202"/>
      <c r="P19" s="203"/>
      <c r="Q19" s="186"/>
      <c r="R19" s="187"/>
      <c r="S19" s="187"/>
      <c r="T19" s="187"/>
      <c r="U19" s="187"/>
      <c r="V19" s="187"/>
      <c r="W19" s="187"/>
      <c r="X19" s="188"/>
      <c r="Y19" s="186"/>
      <c r="Z19" s="187"/>
      <c r="AA19" s="187"/>
      <c r="AB19" s="187"/>
      <c r="AC19" s="187"/>
      <c r="AD19" s="187"/>
      <c r="AE19" s="187"/>
      <c r="AF19" s="188"/>
      <c r="AG19" s="186"/>
      <c r="AH19" s="187"/>
      <c r="AI19" s="187"/>
      <c r="AJ19" s="187"/>
      <c r="AK19" s="187"/>
      <c r="AL19" s="187"/>
      <c r="AM19" s="187"/>
      <c r="AN19" s="188"/>
      <c r="AO19" s="226"/>
      <c r="AP19" s="227"/>
      <c r="AQ19" s="227"/>
      <c r="AR19" s="227"/>
      <c r="AS19" s="227"/>
      <c r="AT19" s="227"/>
      <c r="AU19" s="227"/>
      <c r="AV19" s="228"/>
      <c r="AW19" s="248"/>
      <c r="AX19" s="65"/>
      <c r="AY19" s="233"/>
      <c r="AZ19" s="13"/>
      <c r="BA19" s="235"/>
      <c r="BB19" s="52"/>
      <c r="BC19" s="52"/>
      <c r="BD19" s="52"/>
      <c r="BE19" s="53"/>
      <c r="BF19" s="54"/>
      <c r="BG19" s="52"/>
      <c r="BH19" s="52"/>
      <c r="BI19" s="55"/>
      <c r="BJ19" s="236"/>
      <c r="BK19" s="236"/>
      <c r="BL19" s="236"/>
      <c r="BM19" s="237"/>
      <c r="BN19" s="48"/>
      <c r="BO19" s="49"/>
      <c r="BP19" s="238"/>
      <c r="BQ19" s="239"/>
      <c r="BR19" s="52"/>
      <c r="BS19" s="52"/>
      <c r="BT19" s="52"/>
      <c r="BU19" s="53"/>
      <c r="BV19" s="54"/>
      <c r="BW19" s="52"/>
      <c r="BX19" s="52"/>
      <c r="BY19" s="55"/>
      <c r="BZ19" s="236"/>
      <c r="CA19" s="236"/>
      <c r="CB19" s="236"/>
      <c r="CC19" s="237"/>
      <c r="CD19" s="48"/>
      <c r="CE19" s="49"/>
      <c r="CF19" s="238"/>
      <c r="CG19" s="239"/>
      <c r="CH19" s="52"/>
      <c r="CI19" s="52"/>
      <c r="CJ19" s="52"/>
      <c r="CK19" s="53"/>
      <c r="CL19" s="54"/>
      <c r="CM19" s="52"/>
      <c r="CN19" s="52"/>
      <c r="CO19" s="55"/>
      <c r="CP19" s="236"/>
      <c r="CQ19" s="236"/>
      <c r="CR19" s="236"/>
      <c r="CS19" s="237"/>
      <c r="CT19" s="48"/>
      <c r="CU19" s="49"/>
      <c r="CV19" s="238"/>
      <c r="CW19" s="239"/>
      <c r="CX19" s="52"/>
      <c r="CY19" s="52"/>
      <c r="CZ19" s="52"/>
      <c r="DA19" s="53"/>
      <c r="DB19" s="54"/>
      <c r="DC19" s="52"/>
      <c r="DD19" s="52"/>
      <c r="DE19" s="55"/>
      <c r="DF19" s="236"/>
      <c r="DG19" s="236"/>
      <c r="DH19" s="236"/>
      <c r="DI19" s="237"/>
      <c r="DJ19" s="48"/>
      <c r="DK19" s="49"/>
      <c r="DL19" s="238"/>
      <c r="DM19" s="239"/>
      <c r="DN19" s="52"/>
      <c r="DO19" s="52"/>
      <c r="DP19" s="52"/>
      <c r="DQ19" s="53"/>
      <c r="DR19" s="54"/>
      <c r="DS19" s="52"/>
      <c r="DT19" s="52"/>
      <c r="DU19" s="55"/>
      <c r="DV19" s="236"/>
      <c r="DW19" s="236"/>
      <c r="DX19" s="236"/>
      <c r="DY19" s="237"/>
      <c r="DZ19" s="48"/>
      <c r="EA19" s="49"/>
      <c r="EB19" s="238"/>
      <c r="EC19" s="239"/>
      <c r="ED19" s="88" t="s">
        <v>59</v>
      </c>
      <c r="EE19" s="72"/>
      <c r="EF19" s="90">
        <f>SUM(BN7:BN10,CD7:CD10,CT7:CT10,DJ7:DJ10,DZ7:DZ10)</f>
        <v>0</v>
      </c>
      <c r="EG19" s="90">
        <f>SUM(BO7:BO10,CE7:CE10,CU7:CU10,DK7:DK10,EA7:EA10)</f>
        <v>0</v>
      </c>
      <c r="EH19" s="17"/>
    </row>
    <row r="20" spans="1:138" ht="15" customHeight="1">
      <c r="A20" s="13"/>
      <c r="B20" s="13"/>
      <c r="C20" s="17"/>
      <c r="D20" s="17"/>
      <c r="E20" s="17"/>
      <c r="F20" s="17"/>
      <c r="G20" s="17"/>
      <c r="H20" s="17"/>
      <c r="I20" s="201"/>
      <c r="J20" s="202"/>
      <c r="K20" s="202"/>
      <c r="L20" s="202"/>
      <c r="M20" s="202"/>
      <c r="N20" s="202"/>
      <c r="O20" s="202"/>
      <c r="P20" s="203"/>
      <c r="Q20" s="186"/>
      <c r="R20" s="187"/>
      <c r="S20" s="187"/>
      <c r="T20" s="187"/>
      <c r="U20" s="187"/>
      <c r="V20" s="187"/>
      <c r="W20" s="187"/>
      <c r="X20" s="188"/>
      <c r="Y20" s="186"/>
      <c r="Z20" s="187"/>
      <c r="AA20" s="187"/>
      <c r="AB20" s="187"/>
      <c r="AC20" s="187"/>
      <c r="AD20" s="187"/>
      <c r="AE20" s="187"/>
      <c r="AF20" s="188"/>
      <c r="AG20" s="186"/>
      <c r="AH20" s="187"/>
      <c r="AI20" s="187"/>
      <c r="AJ20" s="187"/>
      <c r="AK20" s="187"/>
      <c r="AL20" s="187"/>
      <c r="AM20" s="187"/>
      <c r="AN20" s="188"/>
      <c r="AO20" s="223"/>
      <c r="AP20" s="224"/>
      <c r="AQ20" s="224"/>
      <c r="AR20" s="224"/>
      <c r="AS20" s="224"/>
      <c r="AT20" s="224"/>
      <c r="AU20" s="224"/>
      <c r="AV20" s="225"/>
      <c r="AW20" s="13"/>
      <c r="AX20" s="13"/>
      <c r="AY20" s="13"/>
      <c r="AZ20" s="13"/>
      <c r="BA20" s="13"/>
      <c r="BB20" s="52"/>
      <c r="BC20" s="52"/>
      <c r="BD20" s="52"/>
      <c r="BE20" s="53"/>
      <c r="BF20" s="54"/>
      <c r="BG20" s="52"/>
      <c r="BH20" s="52"/>
      <c r="BI20" s="55"/>
      <c r="BJ20" s="242"/>
      <c r="BK20" s="242"/>
      <c r="BL20" s="242"/>
      <c r="BM20" s="243"/>
      <c r="BN20" s="50"/>
      <c r="BO20" s="51"/>
      <c r="BP20" s="240"/>
      <c r="BQ20" s="241"/>
      <c r="BR20" s="52"/>
      <c r="BS20" s="52"/>
      <c r="BT20" s="52"/>
      <c r="BU20" s="53"/>
      <c r="BV20" s="54"/>
      <c r="BW20" s="52"/>
      <c r="BX20" s="52"/>
      <c r="BY20" s="55"/>
      <c r="BZ20" s="242"/>
      <c r="CA20" s="242"/>
      <c r="CB20" s="242"/>
      <c r="CC20" s="243"/>
      <c r="CD20" s="50"/>
      <c r="CE20" s="51"/>
      <c r="CF20" s="240"/>
      <c r="CG20" s="241"/>
      <c r="CH20" s="52"/>
      <c r="CI20" s="52"/>
      <c r="CJ20" s="52"/>
      <c r="CK20" s="53"/>
      <c r="CL20" s="54"/>
      <c r="CM20" s="52"/>
      <c r="CN20" s="52"/>
      <c r="CO20" s="55"/>
      <c r="CP20" s="242"/>
      <c r="CQ20" s="242"/>
      <c r="CR20" s="242"/>
      <c r="CS20" s="243"/>
      <c r="CT20" s="50"/>
      <c r="CU20" s="51"/>
      <c r="CV20" s="240"/>
      <c r="CW20" s="241"/>
      <c r="CX20" s="52"/>
      <c r="CY20" s="52"/>
      <c r="CZ20" s="52"/>
      <c r="DA20" s="53"/>
      <c r="DB20" s="54"/>
      <c r="DC20" s="52"/>
      <c r="DD20" s="52"/>
      <c r="DE20" s="55"/>
      <c r="DF20" s="242"/>
      <c r="DG20" s="242"/>
      <c r="DH20" s="242"/>
      <c r="DI20" s="243"/>
      <c r="DJ20" s="50"/>
      <c r="DK20" s="51"/>
      <c r="DL20" s="240"/>
      <c r="DM20" s="241"/>
      <c r="DN20" s="52"/>
      <c r="DO20" s="52"/>
      <c r="DP20" s="52"/>
      <c r="DQ20" s="53"/>
      <c r="DR20" s="54"/>
      <c r="DS20" s="52"/>
      <c r="DT20" s="52"/>
      <c r="DU20" s="55"/>
      <c r="DV20" s="242"/>
      <c r="DW20" s="242"/>
      <c r="DX20" s="242"/>
      <c r="DY20" s="243"/>
      <c r="DZ20" s="50"/>
      <c r="EA20" s="51"/>
      <c r="EB20" s="240"/>
      <c r="EC20" s="241"/>
      <c r="ED20" s="91"/>
      <c r="EE20" s="72"/>
      <c r="EF20" s="92"/>
      <c r="EG20" s="92"/>
      <c r="EH20" s="72"/>
    </row>
    <row r="21" spans="1:138" ht="15" customHeight="1">
      <c r="A21" s="13"/>
      <c r="B21" s="13"/>
      <c r="C21" s="17"/>
      <c r="D21" s="17"/>
      <c r="E21" s="17"/>
      <c r="F21" s="17"/>
      <c r="G21" s="17"/>
      <c r="H21" s="17"/>
      <c r="I21" s="201"/>
      <c r="J21" s="202"/>
      <c r="K21" s="202"/>
      <c r="L21" s="202"/>
      <c r="M21" s="202"/>
      <c r="N21" s="202"/>
      <c r="O21" s="202"/>
      <c r="P21" s="203"/>
      <c r="Q21" s="186"/>
      <c r="R21" s="187"/>
      <c r="S21" s="187"/>
      <c r="T21" s="187"/>
      <c r="U21" s="187"/>
      <c r="V21" s="187"/>
      <c r="W21" s="187"/>
      <c r="X21" s="188"/>
      <c r="Y21" s="186"/>
      <c r="Z21" s="187"/>
      <c r="AA21" s="187"/>
      <c r="AB21" s="187"/>
      <c r="AC21" s="187"/>
      <c r="AD21" s="187"/>
      <c r="AE21" s="187"/>
      <c r="AF21" s="188"/>
      <c r="AG21" s="186"/>
      <c r="AH21" s="187"/>
      <c r="AI21" s="187"/>
      <c r="AJ21" s="187"/>
      <c r="AK21" s="187"/>
      <c r="AL21" s="187"/>
      <c r="AM21" s="187"/>
      <c r="AN21" s="188"/>
      <c r="AO21" s="226"/>
      <c r="AP21" s="227"/>
      <c r="AQ21" s="227"/>
      <c r="AR21" s="227"/>
      <c r="AS21" s="227"/>
      <c r="AT21" s="227"/>
      <c r="AU21" s="227"/>
      <c r="AV21" s="228"/>
      <c r="AW21" s="13"/>
      <c r="AX21" s="13"/>
      <c r="AY21" s="13"/>
      <c r="AZ21" s="13"/>
      <c r="BA21" s="13"/>
      <c r="BB21" s="93">
        <f>COUNTIF(BB18:BE20,"&gt;&lt;0")</f>
        <v>0</v>
      </c>
      <c r="BC21" s="94"/>
      <c r="BD21" s="94"/>
      <c r="BE21" s="94"/>
      <c r="BF21" s="93">
        <f>COUNTIF(BF18:BI20,"&gt;&lt;0")</f>
        <v>0</v>
      </c>
      <c r="BG21" s="95"/>
      <c r="BH21" s="95"/>
      <c r="BI21" s="95"/>
      <c r="BJ21" s="242"/>
      <c r="BK21" s="242"/>
      <c r="BL21" s="242"/>
      <c r="BM21" s="243"/>
      <c r="BN21" s="50"/>
      <c r="BO21" s="51"/>
      <c r="BP21" s="240"/>
      <c r="BQ21" s="241"/>
      <c r="BR21" s="93">
        <f>COUNTIF(BR18:BU20,"&gt;&lt;0")</f>
        <v>0</v>
      </c>
      <c r="BS21" s="94"/>
      <c r="BT21" s="94"/>
      <c r="BU21" s="94"/>
      <c r="BV21" s="93">
        <f>COUNTIF(BV18:BY20,"&gt;&lt;0")</f>
        <v>0</v>
      </c>
      <c r="BW21" s="95"/>
      <c r="BX21" s="95"/>
      <c r="BY21" s="95"/>
      <c r="BZ21" s="242"/>
      <c r="CA21" s="242"/>
      <c r="CB21" s="242"/>
      <c r="CC21" s="243"/>
      <c r="CD21" s="50"/>
      <c r="CE21" s="51"/>
      <c r="CF21" s="240"/>
      <c r="CG21" s="241"/>
      <c r="CH21" s="93">
        <f>COUNTIF(CH18:CK20,"&gt;&lt;0")</f>
        <v>0</v>
      </c>
      <c r="CI21" s="94"/>
      <c r="CJ21" s="94"/>
      <c r="CK21" s="94"/>
      <c r="CL21" s="93">
        <f>COUNTIF(CL18:CO20,"&gt;&lt;0")</f>
        <v>0</v>
      </c>
      <c r="CM21" s="95"/>
      <c r="CN21" s="95"/>
      <c r="CO21" s="95"/>
      <c r="CP21" s="242"/>
      <c r="CQ21" s="242"/>
      <c r="CR21" s="242"/>
      <c r="CS21" s="243"/>
      <c r="CT21" s="50"/>
      <c r="CU21" s="51"/>
      <c r="CV21" s="240"/>
      <c r="CW21" s="241"/>
      <c r="CX21" s="93">
        <f>COUNTIF(CX18:DA20,"&gt;&lt;0")</f>
        <v>0</v>
      </c>
      <c r="CY21" s="94"/>
      <c r="CZ21" s="94"/>
      <c r="DA21" s="94"/>
      <c r="DB21" s="93">
        <f>COUNTIF(DB18:DE20,"&gt;&lt;0")</f>
        <v>0</v>
      </c>
      <c r="DC21" s="95"/>
      <c r="DD21" s="95"/>
      <c r="DE21" s="95"/>
      <c r="DF21" s="242"/>
      <c r="DG21" s="242"/>
      <c r="DH21" s="242"/>
      <c r="DI21" s="243"/>
      <c r="DJ21" s="50"/>
      <c r="DK21" s="51"/>
      <c r="DL21" s="240"/>
      <c r="DM21" s="241"/>
      <c r="DN21" s="93">
        <f>COUNTIF(DN18:DQ20,"&gt;&lt;0")</f>
        <v>0</v>
      </c>
      <c r="DO21" s="94"/>
      <c r="DP21" s="94"/>
      <c r="DQ21" s="94"/>
      <c r="DR21" s="93">
        <f>COUNTIF(DR18:DU20,"&gt;&lt;0")</f>
        <v>0</v>
      </c>
      <c r="DS21" s="95"/>
      <c r="DT21" s="95"/>
      <c r="DU21" s="95"/>
      <c r="DV21" s="242"/>
      <c r="DW21" s="242"/>
      <c r="DX21" s="242"/>
      <c r="DY21" s="243"/>
      <c r="DZ21" s="50"/>
      <c r="EA21" s="51"/>
      <c r="EB21" s="240"/>
      <c r="EC21" s="241"/>
      <c r="ED21" s="88" t="s">
        <v>60</v>
      </c>
      <c r="EE21" s="72"/>
      <c r="EF21" s="90">
        <f>SUM(BN13:BN16,CD13:CD16,CT13:CT16,DJ13:DJ16,DZ13:DZ16)</f>
        <v>0</v>
      </c>
      <c r="EG21" s="90">
        <f>SUM(BO13:BO16,CE13:CE16,CU13:CU16,DK13:DK16,EA13:EA16)</f>
        <v>0</v>
      </c>
      <c r="EH21" s="72"/>
    </row>
    <row r="22" spans="1:138" ht="15" customHeight="1">
      <c r="A22" s="22" t="s">
        <v>18</v>
      </c>
      <c r="B22" s="22"/>
      <c r="C22" s="259"/>
      <c r="D22" s="259"/>
      <c r="E22" s="259"/>
      <c r="F22" s="259"/>
      <c r="G22" s="259"/>
      <c r="H22" s="259"/>
      <c r="I22" s="201"/>
      <c r="J22" s="202"/>
      <c r="K22" s="202"/>
      <c r="L22" s="202"/>
      <c r="M22" s="202"/>
      <c r="N22" s="202"/>
      <c r="O22" s="202"/>
      <c r="P22" s="203"/>
      <c r="Q22" s="186"/>
      <c r="R22" s="187"/>
      <c r="S22" s="187"/>
      <c r="T22" s="187"/>
      <c r="U22" s="187"/>
      <c r="V22" s="187"/>
      <c r="W22" s="187"/>
      <c r="X22" s="188"/>
      <c r="Y22" s="186"/>
      <c r="Z22" s="187"/>
      <c r="AA22" s="187"/>
      <c r="AB22" s="187"/>
      <c r="AC22" s="187"/>
      <c r="AD22" s="187"/>
      <c r="AE22" s="187"/>
      <c r="AF22" s="188"/>
      <c r="AG22" s="186"/>
      <c r="AH22" s="187"/>
      <c r="AI22" s="187"/>
      <c r="AJ22" s="187"/>
      <c r="AK22" s="187"/>
      <c r="AL22" s="187"/>
      <c r="AM22" s="187"/>
      <c r="AN22" s="188"/>
      <c r="AO22" s="223"/>
      <c r="AP22" s="224"/>
      <c r="AQ22" s="224"/>
      <c r="AR22" s="224"/>
      <c r="AS22" s="224"/>
      <c r="AT22" s="224"/>
      <c r="AU22" s="224"/>
      <c r="AV22" s="225"/>
      <c r="AW22" s="274" t="s">
        <v>52</v>
      </c>
      <c r="AX22" s="274"/>
      <c r="AY22" s="64" t="s">
        <v>28</v>
      </c>
      <c r="AZ22" s="13"/>
      <c r="BA22" s="71" t="s">
        <v>54</v>
      </c>
      <c r="BB22" s="13"/>
      <c r="BC22" s="13"/>
      <c r="BD22" s="13"/>
      <c r="BE22" s="70"/>
      <c r="BF22" s="71" t="s">
        <v>79</v>
      </c>
      <c r="BG22" s="71" t="s">
        <v>79</v>
      </c>
      <c r="BH22" s="13"/>
      <c r="BI22" s="72"/>
      <c r="BJ22" s="242"/>
      <c r="BK22" s="242"/>
      <c r="BL22" s="242"/>
      <c r="BM22" s="243"/>
      <c r="BN22" s="50"/>
      <c r="BO22" s="51"/>
      <c r="BP22" s="240"/>
      <c r="BQ22" s="241"/>
      <c r="BR22" s="13"/>
      <c r="BS22" s="13"/>
      <c r="BT22" s="13"/>
      <c r="BU22" s="70"/>
      <c r="BV22" s="71" t="s">
        <v>79</v>
      </c>
      <c r="BW22" s="71" t="s">
        <v>79</v>
      </c>
      <c r="BX22" s="13"/>
      <c r="BY22" s="72"/>
      <c r="BZ22" s="242"/>
      <c r="CA22" s="242"/>
      <c r="CB22" s="242"/>
      <c r="CC22" s="243"/>
      <c r="CD22" s="50"/>
      <c r="CE22" s="51"/>
      <c r="CF22" s="240"/>
      <c r="CG22" s="241"/>
      <c r="CH22" s="13"/>
      <c r="CI22" s="13"/>
      <c r="CJ22" s="13"/>
      <c r="CK22" s="70"/>
      <c r="CL22" s="71" t="s">
        <v>79</v>
      </c>
      <c r="CM22" s="71" t="s">
        <v>79</v>
      </c>
      <c r="CN22" s="13"/>
      <c r="CO22" s="72"/>
      <c r="CP22" s="242"/>
      <c r="CQ22" s="242"/>
      <c r="CR22" s="242"/>
      <c r="CS22" s="243"/>
      <c r="CT22" s="50"/>
      <c r="CU22" s="51"/>
      <c r="CV22" s="240"/>
      <c r="CW22" s="241"/>
      <c r="CX22" s="13"/>
      <c r="CY22" s="13"/>
      <c r="CZ22" s="13"/>
      <c r="DA22" s="70"/>
      <c r="DB22" s="71" t="s">
        <v>79</v>
      </c>
      <c r="DC22" s="71" t="s">
        <v>79</v>
      </c>
      <c r="DD22" s="13"/>
      <c r="DE22" s="72"/>
      <c r="DF22" s="242"/>
      <c r="DG22" s="242"/>
      <c r="DH22" s="242"/>
      <c r="DI22" s="243"/>
      <c r="DJ22" s="50"/>
      <c r="DK22" s="51"/>
      <c r="DL22" s="240"/>
      <c r="DM22" s="241"/>
      <c r="DN22" s="13"/>
      <c r="DO22" s="13"/>
      <c r="DP22" s="13"/>
      <c r="DQ22" s="70"/>
      <c r="DR22" s="71" t="s">
        <v>79</v>
      </c>
      <c r="DS22" s="71" t="s">
        <v>79</v>
      </c>
      <c r="DT22" s="13"/>
      <c r="DU22" s="72"/>
      <c r="DV22" s="242"/>
      <c r="DW22" s="242"/>
      <c r="DX22" s="242"/>
      <c r="DY22" s="243"/>
      <c r="DZ22" s="50"/>
      <c r="EA22" s="51"/>
      <c r="EB22" s="240"/>
      <c r="EC22" s="241"/>
      <c r="ED22" s="91"/>
      <c r="EE22" s="72"/>
      <c r="EF22" s="92"/>
      <c r="EG22" s="92"/>
      <c r="EH22" s="72"/>
    </row>
    <row r="23" spans="1:138" ht="15" customHeight="1">
      <c r="A23" s="13"/>
      <c r="B23" s="13"/>
      <c r="C23" s="259"/>
      <c r="D23" s="259"/>
      <c r="E23" s="259"/>
      <c r="F23" s="259"/>
      <c r="G23" s="259"/>
      <c r="H23" s="259"/>
      <c r="I23" s="201"/>
      <c r="J23" s="202"/>
      <c r="K23" s="202"/>
      <c r="L23" s="202"/>
      <c r="M23" s="202"/>
      <c r="N23" s="202"/>
      <c r="O23" s="202"/>
      <c r="P23" s="203"/>
      <c r="Q23" s="186"/>
      <c r="R23" s="187"/>
      <c r="S23" s="187"/>
      <c r="T23" s="187"/>
      <c r="U23" s="187"/>
      <c r="V23" s="187"/>
      <c r="W23" s="187"/>
      <c r="X23" s="188"/>
      <c r="Y23" s="186"/>
      <c r="Z23" s="187"/>
      <c r="AA23" s="187"/>
      <c r="AB23" s="187"/>
      <c r="AC23" s="187"/>
      <c r="AD23" s="187"/>
      <c r="AE23" s="187"/>
      <c r="AF23" s="188"/>
      <c r="AG23" s="186"/>
      <c r="AH23" s="187"/>
      <c r="AI23" s="187"/>
      <c r="AJ23" s="187"/>
      <c r="AK23" s="187"/>
      <c r="AL23" s="187"/>
      <c r="AM23" s="187"/>
      <c r="AN23" s="188"/>
      <c r="AO23" s="226"/>
      <c r="AP23" s="227"/>
      <c r="AQ23" s="227"/>
      <c r="AR23" s="227"/>
      <c r="AS23" s="227"/>
      <c r="AT23" s="227"/>
      <c r="AU23" s="227"/>
      <c r="AV23" s="228"/>
      <c r="AW23" s="247"/>
      <c r="AX23" s="96"/>
      <c r="AY23" s="253"/>
      <c r="AZ23" s="13"/>
      <c r="BA23" s="255"/>
      <c r="BB23" s="97" t="s">
        <v>57</v>
      </c>
      <c r="BC23" s="73"/>
      <c r="BD23" s="74"/>
      <c r="BE23" s="75"/>
      <c r="BF23" s="76" t="s">
        <v>72</v>
      </c>
      <c r="BG23" s="76" t="s">
        <v>71</v>
      </c>
      <c r="BH23" s="249" t="s">
        <v>21</v>
      </c>
      <c r="BI23" s="249"/>
      <c r="BJ23" s="83"/>
      <c r="BK23" s="83"/>
      <c r="BL23" s="83"/>
      <c r="BM23" s="83"/>
      <c r="BN23" s="84"/>
      <c r="BO23" s="84"/>
      <c r="BP23" s="85"/>
      <c r="BQ23" s="85"/>
      <c r="BR23" s="97" t="s">
        <v>57</v>
      </c>
      <c r="BS23" s="73"/>
      <c r="BT23" s="74"/>
      <c r="BU23" s="75"/>
      <c r="BV23" s="76" t="s">
        <v>72</v>
      </c>
      <c r="BW23" s="76" t="s">
        <v>71</v>
      </c>
      <c r="BX23" s="249" t="s">
        <v>21</v>
      </c>
      <c r="BY23" s="249"/>
      <c r="BZ23" s="83"/>
      <c r="CA23" s="83"/>
      <c r="CB23" s="83"/>
      <c r="CC23" s="83"/>
      <c r="CD23" s="84"/>
      <c r="CE23" s="84"/>
      <c r="CF23" s="85"/>
      <c r="CG23" s="85"/>
      <c r="CH23" s="97" t="s">
        <v>57</v>
      </c>
      <c r="CI23" s="73"/>
      <c r="CJ23" s="74"/>
      <c r="CK23" s="75"/>
      <c r="CL23" s="76" t="s">
        <v>72</v>
      </c>
      <c r="CM23" s="76" t="s">
        <v>71</v>
      </c>
      <c r="CN23" s="249" t="s">
        <v>21</v>
      </c>
      <c r="CO23" s="249"/>
      <c r="CP23" s="83"/>
      <c r="CQ23" s="83"/>
      <c r="CR23" s="83"/>
      <c r="CS23" s="83"/>
      <c r="CT23" s="84"/>
      <c r="CU23" s="84"/>
      <c r="CV23" s="85"/>
      <c r="CW23" s="85"/>
      <c r="CX23" s="97" t="s">
        <v>57</v>
      </c>
      <c r="CY23" s="73"/>
      <c r="CZ23" s="74"/>
      <c r="DA23" s="75"/>
      <c r="DB23" s="76" t="s">
        <v>72</v>
      </c>
      <c r="DC23" s="76" t="s">
        <v>71</v>
      </c>
      <c r="DD23" s="249" t="s">
        <v>21</v>
      </c>
      <c r="DE23" s="249"/>
      <c r="DF23" s="83"/>
      <c r="DG23" s="83"/>
      <c r="DH23" s="83"/>
      <c r="DI23" s="83"/>
      <c r="DJ23" s="84"/>
      <c r="DK23" s="84"/>
      <c r="DL23" s="85"/>
      <c r="DM23" s="85"/>
      <c r="DN23" s="97" t="s">
        <v>57</v>
      </c>
      <c r="DO23" s="73"/>
      <c r="DP23" s="74"/>
      <c r="DQ23" s="75"/>
      <c r="DR23" s="76" t="s">
        <v>72</v>
      </c>
      <c r="DS23" s="76" t="s">
        <v>71</v>
      </c>
      <c r="DT23" s="249" t="s">
        <v>21</v>
      </c>
      <c r="DU23" s="249"/>
      <c r="DV23" s="83"/>
      <c r="DW23" s="83"/>
      <c r="DX23" s="83"/>
      <c r="DY23" s="83"/>
      <c r="DZ23" s="84"/>
      <c r="EA23" s="84"/>
      <c r="EB23" s="85"/>
      <c r="EC23" s="85"/>
      <c r="ED23" s="88" t="s">
        <v>25</v>
      </c>
      <c r="EE23" s="17"/>
      <c r="EF23" s="90">
        <f>SUM(BN19:BN22,CD19:CD22,CT19:CT22,DJ19:DJ22,DZ19:DZ22)</f>
        <v>0</v>
      </c>
      <c r="EG23" s="90">
        <f>SUM(BO19:BO22,CE19:CE22,CU19:CU22,DK19:DK22,EA19:EA22)</f>
        <v>0</v>
      </c>
      <c r="EH23" s="72"/>
    </row>
    <row r="24" spans="1:138" ht="15" customHeight="1">
      <c r="A24" s="13"/>
      <c r="B24" s="13"/>
      <c r="C24" s="259"/>
      <c r="D24" s="259"/>
      <c r="E24" s="259"/>
      <c r="F24" s="259"/>
      <c r="G24" s="259"/>
      <c r="H24" s="259"/>
      <c r="I24" s="201"/>
      <c r="J24" s="202"/>
      <c r="K24" s="202"/>
      <c r="L24" s="202"/>
      <c r="M24" s="202"/>
      <c r="N24" s="202"/>
      <c r="O24" s="202"/>
      <c r="P24" s="203"/>
      <c r="Q24" s="186"/>
      <c r="R24" s="187"/>
      <c r="S24" s="187"/>
      <c r="T24" s="187"/>
      <c r="U24" s="187"/>
      <c r="V24" s="187"/>
      <c r="W24" s="187"/>
      <c r="X24" s="188"/>
      <c r="Y24" s="186"/>
      <c r="Z24" s="187"/>
      <c r="AA24" s="187"/>
      <c r="AB24" s="187"/>
      <c r="AC24" s="187"/>
      <c r="AD24" s="187"/>
      <c r="AE24" s="187"/>
      <c r="AF24" s="188"/>
      <c r="AG24" s="186"/>
      <c r="AH24" s="187"/>
      <c r="AI24" s="187"/>
      <c r="AJ24" s="187"/>
      <c r="AK24" s="187"/>
      <c r="AL24" s="187"/>
      <c r="AM24" s="187"/>
      <c r="AN24" s="188"/>
      <c r="AO24" s="223"/>
      <c r="AP24" s="224"/>
      <c r="AQ24" s="224"/>
      <c r="AR24" s="224"/>
      <c r="AS24" s="224"/>
      <c r="AT24" s="224"/>
      <c r="AU24" s="224"/>
      <c r="AV24" s="225"/>
      <c r="AW24" s="248"/>
      <c r="AX24" s="96"/>
      <c r="AY24" s="254"/>
      <c r="AZ24" s="96"/>
      <c r="BA24" s="256"/>
      <c r="BB24" s="236"/>
      <c r="BC24" s="236"/>
      <c r="BD24" s="236"/>
      <c r="BE24" s="237"/>
      <c r="BF24" s="48"/>
      <c r="BG24" s="49"/>
      <c r="BH24" s="238"/>
      <c r="BI24" s="239"/>
      <c r="BJ24" s="98" t="s">
        <v>26</v>
      </c>
      <c r="BK24" s="99"/>
      <c r="BL24" s="100"/>
      <c r="BM24" s="101"/>
      <c r="BN24" s="102"/>
      <c r="BO24" s="102"/>
      <c r="BP24" s="281"/>
      <c r="BQ24" s="281"/>
      <c r="BR24" s="236"/>
      <c r="BS24" s="236"/>
      <c r="BT24" s="236"/>
      <c r="BU24" s="237"/>
      <c r="BV24" s="48"/>
      <c r="BW24" s="49"/>
      <c r="BX24" s="238"/>
      <c r="BY24" s="239"/>
      <c r="BZ24" s="98" t="s">
        <v>26</v>
      </c>
      <c r="CA24" s="99"/>
      <c r="CB24" s="100"/>
      <c r="CC24" s="101"/>
      <c r="CD24" s="102"/>
      <c r="CE24" s="102"/>
      <c r="CF24" s="281"/>
      <c r="CG24" s="281"/>
      <c r="CH24" s="236"/>
      <c r="CI24" s="236"/>
      <c r="CJ24" s="236"/>
      <c r="CK24" s="237"/>
      <c r="CL24" s="48"/>
      <c r="CM24" s="49"/>
      <c r="CN24" s="238"/>
      <c r="CO24" s="239"/>
      <c r="CP24" s="98" t="s">
        <v>26</v>
      </c>
      <c r="CQ24" s="99"/>
      <c r="CR24" s="100"/>
      <c r="CS24" s="101"/>
      <c r="CT24" s="102"/>
      <c r="CU24" s="102"/>
      <c r="CV24" s="281"/>
      <c r="CW24" s="281"/>
      <c r="CX24" s="236"/>
      <c r="CY24" s="236"/>
      <c r="CZ24" s="236"/>
      <c r="DA24" s="237"/>
      <c r="DB24" s="48"/>
      <c r="DC24" s="49"/>
      <c r="DD24" s="238"/>
      <c r="DE24" s="239"/>
      <c r="DF24" s="98" t="s">
        <v>26</v>
      </c>
      <c r="DG24" s="99"/>
      <c r="DH24" s="100"/>
      <c r="DI24" s="101"/>
      <c r="DJ24" s="102"/>
      <c r="DK24" s="102"/>
      <c r="DL24" s="281"/>
      <c r="DM24" s="281"/>
      <c r="DN24" s="236"/>
      <c r="DO24" s="236"/>
      <c r="DP24" s="236"/>
      <c r="DQ24" s="237"/>
      <c r="DR24" s="48"/>
      <c r="DS24" s="49"/>
      <c r="DT24" s="238"/>
      <c r="DU24" s="239"/>
      <c r="DV24" s="98" t="s">
        <v>26</v>
      </c>
      <c r="DW24" s="99"/>
      <c r="DX24" s="100"/>
      <c r="DY24" s="101"/>
      <c r="DZ24" s="102"/>
      <c r="EA24" s="102"/>
      <c r="EB24" s="281"/>
      <c r="EC24" s="281"/>
      <c r="ED24" s="88"/>
      <c r="EE24" s="17"/>
      <c r="EF24" s="92"/>
      <c r="EG24" s="92"/>
      <c r="EH24" s="17"/>
    </row>
    <row r="25" spans="1:138" ht="15" customHeight="1">
      <c r="A25" s="44"/>
      <c r="B25" s="44"/>
      <c r="C25" s="259"/>
      <c r="D25" s="259"/>
      <c r="E25" s="259"/>
      <c r="F25" s="259"/>
      <c r="G25" s="259"/>
      <c r="H25" s="259"/>
      <c r="I25" s="201"/>
      <c r="J25" s="202"/>
      <c r="K25" s="202"/>
      <c r="L25" s="202"/>
      <c r="M25" s="202"/>
      <c r="N25" s="202"/>
      <c r="O25" s="202"/>
      <c r="P25" s="203"/>
      <c r="Q25" s="186"/>
      <c r="R25" s="187"/>
      <c r="S25" s="187"/>
      <c r="T25" s="187"/>
      <c r="U25" s="187"/>
      <c r="V25" s="187"/>
      <c r="W25" s="187"/>
      <c r="X25" s="188"/>
      <c r="Y25" s="186"/>
      <c r="Z25" s="187"/>
      <c r="AA25" s="187"/>
      <c r="AB25" s="187"/>
      <c r="AC25" s="187"/>
      <c r="AD25" s="187"/>
      <c r="AE25" s="187"/>
      <c r="AF25" s="188"/>
      <c r="AG25" s="186"/>
      <c r="AH25" s="187"/>
      <c r="AI25" s="187"/>
      <c r="AJ25" s="187"/>
      <c r="AK25" s="187"/>
      <c r="AL25" s="187"/>
      <c r="AM25" s="187"/>
      <c r="AN25" s="188"/>
      <c r="AO25" s="226"/>
      <c r="AP25" s="227"/>
      <c r="AQ25" s="227"/>
      <c r="AR25" s="227"/>
      <c r="AS25" s="227"/>
      <c r="AT25" s="227"/>
      <c r="AU25" s="227"/>
      <c r="AV25" s="228"/>
      <c r="AW25" s="247"/>
      <c r="AX25" s="96"/>
      <c r="AY25" s="253"/>
      <c r="AZ25" s="96"/>
      <c r="BA25" s="255"/>
      <c r="BB25" s="242"/>
      <c r="BC25" s="242"/>
      <c r="BD25" s="242"/>
      <c r="BE25" s="243"/>
      <c r="BF25" s="50"/>
      <c r="BG25" s="51"/>
      <c r="BH25" s="240"/>
      <c r="BI25" s="241"/>
      <c r="BJ25" s="295"/>
      <c r="BK25" s="295"/>
      <c r="BL25" s="295"/>
      <c r="BM25" s="296"/>
      <c r="BN25" s="56"/>
      <c r="BO25" s="57"/>
      <c r="BP25" s="282"/>
      <c r="BQ25" s="283"/>
      <c r="BR25" s="242"/>
      <c r="BS25" s="242"/>
      <c r="BT25" s="242"/>
      <c r="BU25" s="243"/>
      <c r="BV25" s="50"/>
      <c r="BW25" s="51"/>
      <c r="BX25" s="240"/>
      <c r="BY25" s="241"/>
      <c r="BZ25" s="295"/>
      <c r="CA25" s="295"/>
      <c r="CB25" s="295"/>
      <c r="CC25" s="296"/>
      <c r="CD25" s="56"/>
      <c r="CE25" s="57"/>
      <c r="CF25" s="282"/>
      <c r="CG25" s="283"/>
      <c r="CH25" s="242"/>
      <c r="CI25" s="242"/>
      <c r="CJ25" s="242"/>
      <c r="CK25" s="243"/>
      <c r="CL25" s="50"/>
      <c r="CM25" s="51"/>
      <c r="CN25" s="240"/>
      <c r="CO25" s="241"/>
      <c r="CP25" s="295"/>
      <c r="CQ25" s="295"/>
      <c r="CR25" s="295"/>
      <c r="CS25" s="296"/>
      <c r="CT25" s="56"/>
      <c r="CU25" s="57"/>
      <c r="CV25" s="282"/>
      <c r="CW25" s="283"/>
      <c r="CX25" s="242"/>
      <c r="CY25" s="242"/>
      <c r="CZ25" s="242"/>
      <c r="DA25" s="243"/>
      <c r="DB25" s="50"/>
      <c r="DC25" s="51"/>
      <c r="DD25" s="240"/>
      <c r="DE25" s="241"/>
      <c r="DF25" s="295"/>
      <c r="DG25" s="295"/>
      <c r="DH25" s="295"/>
      <c r="DI25" s="296"/>
      <c r="DJ25" s="56"/>
      <c r="DK25" s="57"/>
      <c r="DL25" s="282"/>
      <c r="DM25" s="283"/>
      <c r="DN25" s="242"/>
      <c r="DO25" s="242"/>
      <c r="DP25" s="242"/>
      <c r="DQ25" s="243"/>
      <c r="DR25" s="50"/>
      <c r="DS25" s="51"/>
      <c r="DT25" s="240"/>
      <c r="DU25" s="241"/>
      <c r="DV25" s="295"/>
      <c r="DW25" s="295"/>
      <c r="DX25" s="295"/>
      <c r="DY25" s="296"/>
      <c r="DZ25" s="56"/>
      <c r="EA25" s="57"/>
      <c r="EB25" s="282"/>
      <c r="EC25" s="283"/>
      <c r="ED25" s="88" t="s">
        <v>26</v>
      </c>
      <c r="EE25" s="72"/>
      <c r="EF25" s="90">
        <f>SUM(BN25:BN28,CD25:CD28,CT25:CT28,DJ25:DJ28,DZ25:DZ28)</f>
        <v>0</v>
      </c>
      <c r="EG25" s="90">
        <f>SUM(BO25:BO28,CE25:CE28,CU25:CU28,DK25:DK28,EA25:EA28)</f>
        <v>0</v>
      </c>
      <c r="EH25" s="17"/>
    </row>
    <row r="26" spans="1:138" ht="15" customHeight="1">
      <c r="A26" s="44"/>
      <c r="B26" s="44"/>
      <c r="C26" s="259"/>
      <c r="D26" s="259"/>
      <c r="E26" s="259"/>
      <c r="F26" s="259"/>
      <c r="G26" s="259"/>
      <c r="H26" s="259"/>
      <c r="I26" s="201"/>
      <c r="J26" s="202"/>
      <c r="K26" s="202"/>
      <c r="L26" s="202"/>
      <c r="M26" s="202"/>
      <c r="N26" s="202"/>
      <c r="O26" s="202"/>
      <c r="P26" s="203"/>
      <c r="Q26" s="186"/>
      <c r="R26" s="187"/>
      <c r="S26" s="187"/>
      <c r="T26" s="187"/>
      <c r="U26" s="187"/>
      <c r="V26" s="187"/>
      <c r="W26" s="187"/>
      <c r="X26" s="188"/>
      <c r="Y26" s="186"/>
      <c r="Z26" s="187"/>
      <c r="AA26" s="187"/>
      <c r="AB26" s="187"/>
      <c r="AC26" s="187"/>
      <c r="AD26" s="187"/>
      <c r="AE26" s="187"/>
      <c r="AF26" s="188"/>
      <c r="AG26" s="186"/>
      <c r="AH26" s="187"/>
      <c r="AI26" s="187"/>
      <c r="AJ26" s="187"/>
      <c r="AK26" s="187"/>
      <c r="AL26" s="187"/>
      <c r="AM26" s="187"/>
      <c r="AN26" s="188"/>
      <c r="AO26" s="223"/>
      <c r="AP26" s="224"/>
      <c r="AQ26" s="224"/>
      <c r="AR26" s="224"/>
      <c r="AS26" s="224"/>
      <c r="AT26" s="224"/>
      <c r="AU26" s="224"/>
      <c r="AV26" s="225"/>
      <c r="AW26" s="248"/>
      <c r="AX26" s="96"/>
      <c r="AY26" s="254"/>
      <c r="AZ26" s="96"/>
      <c r="BA26" s="256"/>
      <c r="BB26" s="242"/>
      <c r="BC26" s="242"/>
      <c r="BD26" s="242"/>
      <c r="BE26" s="243"/>
      <c r="BF26" s="50"/>
      <c r="BG26" s="51"/>
      <c r="BH26" s="240"/>
      <c r="BI26" s="241"/>
      <c r="BJ26" s="297"/>
      <c r="BK26" s="297"/>
      <c r="BL26" s="297"/>
      <c r="BM26" s="298"/>
      <c r="BN26" s="58"/>
      <c r="BO26" s="59"/>
      <c r="BP26" s="284"/>
      <c r="BQ26" s="285"/>
      <c r="BR26" s="242"/>
      <c r="BS26" s="242"/>
      <c r="BT26" s="242"/>
      <c r="BU26" s="243"/>
      <c r="BV26" s="50"/>
      <c r="BW26" s="51"/>
      <c r="BX26" s="240"/>
      <c r="BY26" s="241"/>
      <c r="BZ26" s="297"/>
      <c r="CA26" s="297"/>
      <c r="CB26" s="297"/>
      <c r="CC26" s="298"/>
      <c r="CD26" s="58"/>
      <c r="CE26" s="59"/>
      <c r="CF26" s="284"/>
      <c r="CG26" s="285"/>
      <c r="CH26" s="242"/>
      <c r="CI26" s="242"/>
      <c r="CJ26" s="242"/>
      <c r="CK26" s="243"/>
      <c r="CL26" s="50"/>
      <c r="CM26" s="51"/>
      <c r="CN26" s="240"/>
      <c r="CO26" s="241"/>
      <c r="CP26" s="297"/>
      <c r="CQ26" s="297"/>
      <c r="CR26" s="297"/>
      <c r="CS26" s="298"/>
      <c r="CT26" s="58"/>
      <c r="CU26" s="59"/>
      <c r="CV26" s="284"/>
      <c r="CW26" s="285"/>
      <c r="CX26" s="242"/>
      <c r="CY26" s="242"/>
      <c r="CZ26" s="242"/>
      <c r="DA26" s="243"/>
      <c r="DB26" s="50"/>
      <c r="DC26" s="51"/>
      <c r="DD26" s="240"/>
      <c r="DE26" s="241"/>
      <c r="DF26" s="297"/>
      <c r="DG26" s="297"/>
      <c r="DH26" s="297"/>
      <c r="DI26" s="298"/>
      <c r="DJ26" s="58"/>
      <c r="DK26" s="59"/>
      <c r="DL26" s="284"/>
      <c r="DM26" s="285"/>
      <c r="DN26" s="242"/>
      <c r="DO26" s="242"/>
      <c r="DP26" s="242"/>
      <c r="DQ26" s="243"/>
      <c r="DR26" s="50"/>
      <c r="DS26" s="51"/>
      <c r="DT26" s="240"/>
      <c r="DU26" s="241"/>
      <c r="DV26" s="297"/>
      <c r="DW26" s="297"/>
      <c r="DX26" s="297"/>
      <c r="DY26" s="298"/>
      <c r="DZ26" s="58"/>
      <c r="EA26" s="59"/>
      <c r="EB26" s="284"/>
      <c r="EC26" s="285"/>
      <c r="ED26" s="91"/>
      <c r="EE26" s="72"/>
      <c r="EF26" s="92"/>
      <c r="EG26" s="84"/>
      <c r="EH26" s="72"/>
    </row>
    <row r="27" spans="1:138" ht="15" customHeight="1">
      <c r="A27" s="44"/>
      <c r="B27" s="44"/>
      <c r="C27" s="44"/>
      <c r="D27" s="44"/>
      <c r="E27" s="44"/>
      <c r="F27" s="44"/>
      <c r="G27" s="44"/>
      <c r="H27" s="44"/>
      <c r="I27" s="201"/>
      <c r="J27" s="202"/>
      <c r="K27" s="202"/>
      <c r="L27" s="202"/>
      <c r="M27" s="202"/>
      <c r="N27" s="202"/>
      <c r="O27" s="202"/>
      <c r="P27" s="203"/>
      <c r="Q27" s="186"/>
      <c r="R27" s="187"/>
      <c r="S27" s="187"/>
      <c r="T27" s="187"/>
      <c r="U27" s="187"/>
      <c r="V27" s="187"/>
      <c r="W27" s="187"/>
      <c r="X27" s="188"/>
      <c r="Y27" s="186"/>
      <c r="Z27" s="187"/>
      <c r="AA27" s="187"/>
      <c r="AB27" s="187"/>
      <c r="AC27" s="187"/>
      <c r="AD27" s="187"/>
      <c r="AE27" s="187"/>
      <c r="AF27" s="188"/>
      <c r="AG27" s="186"/>
      <c r="AH27" s="187"/>
      <c r="AI27" s="187"/>
      <c r="AJ27" s="187"/>
      <c r="AK27" s="187"/>
      <c r="AL27" s="187"/>
      <c r="AM27" s="187"/>
      <c r="AN27" s="188"/>
      <c r="AO27" s="226"/>
      <c r="AP27" s="227"/>
      <c r="AQ27" s="227"/>
      <c r="AR27" s="227"/>
      <c r="AS27" s="227"/>
      <c r="AT27" s="227"/>
      <c r="AU27" s="227"/>
      <c r="AV27" s="228"/>
      <c r="AW27" s="247"/>
      <c r="AX27" s="96"/>
      <c r="AY27" s="253"/>
      <c r="AZ27" s="96"/>
      <c r="BA27" s="255"/>
      <c r="BB27" s="242"/>
      <c r="BC27" s="242"/>
      <c r="BD27" s="242"/>
      <c r="BE27" s="243"/>
      <c r="BF27" s="50"/>
      <c r="BG27" s="51"/>
      <c r="BH27" s="240"/>
      <c r="BI27" s="241"/>
      <c r="BJ27" s="297"/>
      <c r="BK27" s="297"/>
      <c r="BL27" s="297"/>
      <c r="BM27" s="298"/>
      <c r="BN27" s="58"/>
      <c r="BO27" s="59"/>
      <c r="BP27" s="284"/>
      <c r="BQ27" s="285"/>
      <c r="BR27" s="242"/>
      <c r="BS27" s="242"/>
      <c r="BT27" s="242"/>
      <c r="BU27" s="243"/>
      <c r="BV27" s="50"/>
      <c r="BW27" s="51"/>
      <c r="BX27" s="240"/>
      <c r="BY27" s="241"/>
      <c r="BZ27" s="297"/>
      <c r="CA27" s="297"/>
      <c r="CB27" s="297"/>
      <c r="CC27" s="298"/>
      <c r="CD27" s="58"/>
      <c r="CE27" s="59"/>
      <c r="CF27" s="284"/>
      <c r="CG27" s="285"/>
      <c r="CH27" s="242"/>
      <c r="CI27" s="242"/>
      <c r="CJ27" s="242"/>
      <c r="CK27" s="243"/>
      <c r="CL27" s="50"/>
      <c r="CM27" s="51"/>
      <c r="CN27" s="240"/>
      <c r="CO27" s="241"/>
      <c r="CP27" s="297"/>
      <c r="CQ27" s="297"/>
      <c r="CR27" s="297"/>
      <c r="CS27" s="298"/>
      <c r="CT27" s="58"/>
      <c r="CU27" s="59"/>
      <c r="CV27" s="284"/>
      <c r="CW27" s="285"/>
      <c r="CX27" s="242"/>
      <c r="CY27" s="242"/>
      <c r="CZ27" s="242"/>
      <c r="DA27" s="243"/>
      <c r="DB27" s="50"/>
      <c r="DC27" s="51"/>
      <c r="DD27" s="240"/>
      <c r="DE27" s="241"/>
      <c r="DF27" s="297"/>
      <c r="DG27" s="297"/>
      <c r="DH27" s="297"/>
      <c r="DI27" s="298"/>
      <c r="DJ27" s="58"/>
      <c r="DK27" s="59"/>
      <c r="DL27" s="284"/>
      <c r="DM27" s="285"/>
      <c r="DN27" s="242"/>
      <c r="DO27" s="242"/>
      <c r="DP27" s="242"/>
      <c r="DQ27" s="243"/>
      <c r="DR27" s="50"/>
      <c r="DS27" s="51"/>
      <c r="DT27" s="240"/>
      <c r="DU27" s="241"/>
      <c r="DV27" s="297"/>
      <c r="DW27" s="297"/>
      <c r="DX27" s="297"/>
      <c r="DY27" s="298"/>
      <c r="DZ27" s="58"/>
      <c r="EA27" s="59"/>
      <c r="EB27" s="284"/>
      <c r="EC27" s="285"/>
      <c r="ED27" s="21" t="s">
        <v>31</v>
      </c>
      <c r="EE27" s="13"/>
      <c r="EF27" s="103">
        <f>SUM(EF13:EF25)</f>
        <v>0</v>
      </c>
      <c r="EG27" s="104">
        <f>SUM(EG13:EG25)</f>
        <v>0</v>
      </c>
      <c r="EH27" s="72"/>
    </row>
    <row r="28" spans="1:138" ht="15" customHeight="1">
      <c r="A28" s="13"/>
      <c r="B28" s="13"/>
      <c r="C28" s="13"/>
      <c r="D28" s="13"/>
      <c r="E28" s="13"/>
      <c r="F28" s="13"/>
      <c r="G28" s="13"/>
      <c r="H28" s="13"/>
      <c r="I28" s="201"/>
      <c r="J28" s="202"/>
      <c r="K28" s="202"/>
      <c r="L28" s="202"/>
      <c r="M28" s="202"/>
      <c r="N28" s="202"/>
      <c r="O28" s="202"/>
      <c r="P28" s="203"/>
      <c r="Q28" s="186"/>
      <c r="R28" s="187"/>
      <c r="S28" s="187"/>
      <c r="T28" s="187"/>
      <c r="U28" s="187"/>
      <c r="V28" s="187"/>
      <c r="W28" s="187"/>
      <c r="X28" s="188"/>
      <c r="Y28" s="186"/>
      <c r="Z28" s="187"/>
      <c r="AA28" s="187"/>
      <c r="AB28" s="187"/>
      <c r="AC28" s="187"/>
      <c r="AD28" s="187"/>
      <c r="AE28" s="187"/>
      <c r="AF28" s="188"/>
      <c r="AG28" s="186"/>
      <c r="AH28" s="187"/>
      <c r="AI28" s="187"/>
      <c r="AJ28" s="187"/>
      <c r="AK28" s="187"/>
      <c r="AL28" s="187"/>
      <c r="AM28" s="187"/>
      <c r="AN28" s="188"/>
      <c r="AO28" s="223"/>
      <c r="AP28" s="224"/>
      <c r="AQ28" s="224"/>
      <c r="AR28" s="224"/>
      <c r="AS28" s="224"/>
      <c r="AT28" s="224"/>
      <c r="AU28" s="224"/>
      <c r="AV28" s="225"/>
      <c r="AW28" s="248"/>
      <c r="AX28" s="96"/>
      <c r="AY28" s="254"/>
      <c r="AZ28" s="96"/>
      <c r="BA28" s="256"/>
      <c r="BB28" s="242"/>
      <c r="BC28" s="242"/>
      <c r="BD28" s="242"/>
      <c r="BE28" s="243"/>
      <c r="BF28" s="50"/>
      <c r="BG28" s="51"/>
      <c r="BH28" s="240"/>
      <c r="BI28" s="241"/>
      <c r="BJ28" s="278"/>
      <c r="BK28" s="278"/>
      <c r="BL28" s="278"/>
      <c r="BM28" s="279"/>
      <c r="BN28" s="58"/>
      <c r="BO28" s="59"/>
      <c r="BP28" s="284"/>
      <c r="BQ28" s="285"/>
      <c r="BR28" s="242"/>
      <c r="BS28" s="242"/>
      <c r="BT28" s="242"/>
      <c r="BU28" s="243"/>
      <c r="BV28" s="50"/>
      <c r="BW28" s="51"/>
      <c r="BX28" s="240"/>
      <c r="BY28" s="241"/>
      <c r="BZ28" s="278"/>
      <c r="CA28" s="278"/>
      <c r="CB28" s="278"/>
      <c r="CC28" s="279"/>
      <c r="CD28" s="58"/>
      <c r="CE28" s="59"/>
      <c r="CF28" s="284"/>
      <c r="CG28" s="285"/>
      <c r="CH28" s="242"/>
      <c r="CI28" s="242"/>
      <c r="CJ28" s="242"/>
      <c r="CK28" s="243"/>
      <c r="CL28" s="50"/>
      <c r="CM28" s="51"/>
      <c r="CN28" s="240"/>
      <c r="CO28" s="241"/>
      <c r="CP28" s="278"/>
      <c r="CQ28" s="278"/>
      <c r="CR28" s="278"/>
      <c r="CS28" s="279"/>
      <c r="CT28" s="58"/>
      <c r="CU28" s="59"/>
      <c r="CV28" s="284"/>
      <c r="CW28" s="285"/>
      <c r="CX28" s="242"/>
      <c r="CY28" s="242"/>
      <c r="CZ28" s="242"/>
      <c r="DA28" s="243"/>
      <c r="DB28" s="50"/>
      <c r="DC28" s="51"/>
      <c r="DD28" s="240"/>
      <c r="DE28" s="241"/>
      <c r="DF28" s="278"/>
      <c r="DG28" s="278"/>
      <c r="DH28" s="278"/>
      <c r="DI28" s="279"/>
      <c r="DJ28" s="58"/>
      <c r="DK28" s="59"/>
      <c r="DL28" s="284"/>
      <c r="DM28" s="285"/>
      <c r="DN28" s="242"/>
      <c r="DO28" s="242"/>
      <c r="DP28" s="242"/>
      <c r="DQ28" s="243"/>
      <c r="DR28" s="50"/>
      <c r="DS28" s="51"/>
      <c r="DT28" s="240"/>
      <c r="DU28" s="241"/>
      <c r="DV28" s="278"/>
      <c r="DW28" s="278"/>
      <c r="DX28" s="278"/>
      <c r="DY28" s="279"/>
      <c r="DZ28" s="58"/>
      <c r="EA28" s="59"/>
      <c r="EB28" s="284"/>
      <c r="EC28" s="285"/>
      <c r="ED28" s="13"/>
      <c r="EE28" s="13"/>
      <c r="EF28" s="13"/>
      <c r="EG28" s="13"/>
      <c r="EH28" s="13"/>
    </row>
    <row r="29" spans="1:138" ht="15" customHeight="1">
      <c r="A29" s="13"/>
      <c r="B29" s="13"/>
      <c r="C29" s="13"/>
      <c r="D29" s="13"/>
      <c r="E29" s="13"/>
      <c r="F29" s="13"/>
      <c r="G29" s="13"/>
      <c r="H29" s="13"/>
      <c r="I29" s="201"/>
      <c r="J29" s="202"/>
      <c r="K29" s="202"/>
      <c r="L29" s="202"/>
      <c r="M29" s="202"/>
      <c r="N29" s="202"/>
      <c r="O29" s="202"/>
      <c r="P29" s="203"/>
      <c r="Q29" s="186"/>
      <c r="R29" s="187"/>
      <c r="S29" s="187"/>
      <c r="T29" s="187"/>
      <c r="U29" s="187"/>
      <c r="V29" s="187"/>
      <c r="W29" s="187"/>
      <c r="X29" s="188"/>
      <c r="Y29" s="186"/>
      <c r="Z29" s="187"/>
      <c r="AA29" s="187"/>
      <c r="AB29" s="187"/>
      <c r="AC29" s="187"/>
      <c r="AD29" s="187"/>
      <c r="AE29" s="187"/>
      <c r="AF29" s="188"/>
      <c r="AG29" s="186"/>
      <c r="AH29" s="187"/>
      <c r="AI29" s="187"/>
      <c r="AJ29" s="187"/>
      <c r="AK29" s="187"/>
      <c r="AL29" s="187"/>
      <c r="AM29" s="187"/>
      <c r="AN29" s="188"/>
      <c r="AO29" s="226"/>
      <c r="AP29" s="227"/>
      <c r="AQ29" s="227"/>
      <c r="AR29" s="227"/>
      <c r="AS29" s="227"/>
      <c r="AT29" s="227"/>
      <c r="AU29" s="227"/>
      <c r="AV29" s="228"/>
      <c r="AW29" s="247"/>
      <c r="AX29" s="96"/>
      <c r="AY29" s="253"/>
      <c r="AZ29" s="96"/>
      <c r="BA29" s="255"/>
      <c r="BB29" s="242"/>
      <c r="BC29" s="242"/>
      <c r="BD29" s="242"/>
      <c r="BE29" s="243"/>
      <c r="BF29" s="50"/>
      <c r="BG29" s="51"/>
      <c r="BH29" s="240"/>
      <c r="BI29" s="241"/>
      <c r="BJ29" s="105"/>
      <c r="BK29" s="105"/>
      <c r="BL29" s="106"/>
      <c r="BM29" s="107"/>
      <c r="BN29" s="107"/>
      <c r="BO29" s="106"/>
      <c r="BP29" s="108"/>
      <c r="BQ29" s="109"/>
      <c r="BR29" s="242"/>
      <c r="BS29" s="242"/>
      <c r="BT29" s="242"/>
      <c r="BU29" s="243"/>
      <c r="BV29" s="50"/>
      <c r="BW29" s="51"/>
      <c r="BX29" s="240"/>
      <c r="BY29" s="241"/>
      <c r="BZ29" s="105"/>
      <c r="CA29" s="105"/>
      <c r="CB29" s="106"/>
      <c r="CC29" s="107"/>
      <c r="CD29" s="107"/>
      <c r="CE29" s="106"/>
      <c r="CF29" s="108"/>
      <c r="CG29" s="109"/>
      <c r="CH29" s="242"/>
      <c r="CI29" s="242"/>
      <c r="CJ29" s="242"/>
      <c r="CK29" s="243"/>
      <c r="CL29" s="50"/>
      <c r="CM29" s="51"/>
      <c r="CN29" s="240"/>
      <c r="CO29" s="241"/>
      <c r="CP29" s="105"/>
      <c r="CQ29" s="105"/>
      <c r="CR29" s="106"/>
      <c r="CS29" s="107"/>
      <c r="CT29" s="107"/>
      <c r="CU29" s="106"/>
      <c r="CV29" s="108"/>
      <c r="CW29" s="109"/>
      <c r="CX29" s="242"/>
      <c r="CY29" s="242"/>
      <c r="CZ29" s="242"/>
      <c r="DA29" s="243"/>
      <c r="DB29" s="50"/>
      <c r="DC29" s="51"/>
      <c r="DD29" s="240"/>
      <c r="DE29" s="241"/>
      <c r="DF29" s="105"/>
      <c r="DG29" s="105"/>
      <c r="DH29" s="106"/>
      <c r="DI29" s="107"/>
      <c r="DJ29" s="107"/>
      <c r="DK29" s="106"/>
      <c r="DL29" s="108"/>
      <c r="DM29" s="109"/>
      <c r="DN29" s="242"/>
      <c r="DO29" s="242"/>
      <c r="DP29" s="242"/>
      <c r="DQ29" s="243"/>
      <c r="DR29" s="50"/>
      <c r="DS29" s="51"/>
      <c r="DT29" s="240"/>
      <c r="DU29" s="241"/>
      <c r="DV29" s="105"/>
      <c r="DW29" s="105"/>
      <c r="DX29" s="106"/>
      <c r="DY29" s="107"/>
      <c r="DZ29" s="107"/>
      <c r="EA29" s="106"/>
      <c r="EB29" s="108"/>
      <c r="EC29" s="109"/>
      <c r="ED29" s="13"/>
      <c r="EE29" s="13"/>
      <c r="EF29" s="13"/>
      <c r="EG29" s="13"/>
      <c r="EH29" s="13"/>
    </row>
    <row r="30" spans="1:138" ht="15" customHeight="1" thickBot="1">
      <c r="A30" s="13"/>
      <c r="B30" s="13"/>
      <c r="C30" s="13"/>
      <c r="D30" s="13"/>
      <c r="E30" s="13"/>
      <c r="F30" s="13"/>
      <c r="G30" s="13"/>
      <c r="H30" s="13"/>
      <c r="I30" s="201"/>
      <c r="J30" s="202"/>
      <c r="K30" s="202"/>
      <c r="L30" s="202"/>
      <c r="M30" s="202"/>
      <c r="N30" s="202"/>
      <c r="O30" s="202"/>
      <c r="P30" s="203"/>
      <c r="Q30" s="189"/>
      <c r="R30" s="190"/>
      <c r="S30" s="190"/>
      <c r="T30" s="190"/>
      <c r="U30" s="190"/>
      <c r="V30" s="190"/>
      <c r="W30" s="190"/>
      <c r="X30" s="191"/>
      <c r="Y30" s="186"/>
      <c r="Z30" s="187"/>
      <c r="AA30" s="187"/>
      <c r="AB30" s="187"/>
      <c r="AC30" s="187"/>
      <c r="AD30" s="187"/>
      <c r="AE30" s="187"/>
      <c r="AF30" s="188"/>
      <c r="AG30" s="186"/>
      <c r="AH30" s="187"/>
      <c r="AI30" s="187"/>
      <c r="AJ30" s="187"/>
      <c r="AK30" s="187"/>
      <c r="AL30" s="187"/>
      <c r="AM30" s="187"/>
      <c r="AN30" s="188"/>
      <c r="AO30" s="223"/>
      <c r="AP30" s="224"/>
      <c r="AQ30" s="224"/>
      <c r="AR30" s="224"/>
      <c r="AS30" s="224"/>
      <c r="AT30" s="224"/>
      <c r="AU30" s="224"/>
      <c r="AV30" s="225"/>
      <c r="AW30" s="248"/>
      <c r="AX30" s="96"/>
      <c r="AY30" s="254"/>
      <c r="AZ30" s="96"/>
      <c r="BA30" s="256"/>
      <c r="BB30" s="13"/>
      <c r="BC30" s="13"/>
      <c r="BD30" s="13"/>
      <c r="BE30" s="13"/>
      <c r="BF30" s="110"/>
      <c r="BG30" s="110"/>
      <c r="BH30" s="13"/>
      <c r="BI30" s="13"/>
      <c r="BJ30" s="98" t="s">
        <v>31</v>
      </c>
      <c r="BK30" s="111"/>
      <c r="BL30" s="111"/>
      <c r="BM30" s="111"/>
      <c r="BN30" s="112">
        <f>SUM(BF24:BF45,BN7:BN28)</f>
        <v>0</v>
      </c>
      <c r="BO30" s="112">
        <f>SUM(BG24:BG45,BO7:BO28)</f>
        <v>0</v>
      </c>
      <c r="BP30" s="109"/>
      <c r="BQ30" s="113"/>
      <c r="BR30" s="13"/>
      <c r="BS30" s="13"/>
      <c r="BT30" s="13"/>
      <c r="BU30" s="13"/>
      <c r="BV30" s="110"/>
      <c r="BW30" s="110"/>
      <c r="BX30" s="13"/>
      <c r="BY30" s="13"/>
      <c r="BZ30" s="98" t="s">
        <v>31</v>
      </c>
      <c r="CA30" s="111"/>
      <c r="CB30" s="111"/>
      <c r="CC30" s="111"/>
      <c r="CD30" s="112">
        <f>SUM(BV24:BV45,CD7:CD28)</f>
        <v>0</v>
      </c>
      <c r="CE30" s="112">
        <f>SUM(BW24:BW45,CE7:CE28)</f>
        <v>0</v>
      </c>
      <c r="CF30" s="109"/>
      <c r="CG30" s="113"/>
      <c r="CH30" s="13"/>
      <c r="CI30" s="13"/>
      <c r="CJ30" s="13"/>
      <c r="CK30" s="13"/>
      <c r="CL30" s="110"/>
      <c r="CM30" s="110"/>
      <c r="CN30" s="13"/>
      <c r="CO30" s="13"/>
      <c r="CP30" s="98" t="s">
        <v>31</v>
      </c>
      <c r="CQ30" s="111"/>
      <c r="CR30" s="111"/>
      <c r="CS30" s="111"/>
      <c r="CT30" s="112">
        <f>SUM(CL24:CL45,CT7:CT28)</f>
        <v>0</v>
      </c>
      <c r="CU30" s="112">
        <f>SUM(CM24:CM45,CU7:CU28)</f>
        <v>0</v>
      </c>
      <c r="CV30" s="109"/>
      <c r="CW30" s="113"/>
      <c r="CX30" s="13"/>
      <c r="CY30" s="13"/>
      <c r="CZ30" s="13"/>
      <c r="DA30" s="13"/>
      <c r="DB30" s="110"/>
      <c r="DC30" s="110"/>
      <c r="DD30" s="13"/>
      <c r="DE30" s="13"/>
      <c r="DF30" s="98" t="s">
        <v>31</v>
      </c>
      <c r="DG30" s="111"/>
      <c r="DH30" s="111"/>
      <c r="DI30" s="111"/>
      <c r="DJ30" s="112">
        <f>SUM(DB24:DB45,DJ7:DJ28)</f>
        <v>0</v>
      </c>
      <c r="DK30" s="112">
        <f>SUM(DC24:DC45,DK7:DK28)</f>
        <v>0</v>
      </c>
      <c r="DL30" s="109"/>
      <c r="DM30" s="113"/>
      <c r="DN30" s="13"/>
      <c r="DO30" s="13"/>
      <c r="DP30" s="13"/>
      <c r="DQ30" s="13"/>
      <c r="DR30" s="110"/>
      <c r="DS30" s="110"/>
      <c r="DT30" s="13"/>
      <c r="DU30" s="13"/>
      <c r="DV30" s="98" t="s">
        <v>31</v>
      </c>
      <c r="DW30" s="111"/>
      <c r="DX30" s="111"/>
      <c r="DY30" s="111"/>
      <c r="DZ30" s="112">
        <f>SUM(DR24:DR45,DZ7:DZ28)</f>
        <v>0</v>
      </c>
      <c r="EA30" s="112">
        <f>SUM(DS24:DS45,EA7:EA28)</f>
        <v>0</v>
      </c>
      <c r="EB30" s="109"/>
      <c r="EC30" s="113"/>
      <c r="ED30" s="13"/>
      <c r="EE30" s="13"/>
      <c r="EF30" s="13"/>
      <c r="EG30" s="13"/>
      <c r="EH30" s="13"/>
    </row>
    <row r="31" spans="1:138" ht="15" customHeight="1">
      <c r="A31" s="207" t="s">
        <v>1</v>
      </c>
      <c r="B31" s="208"/>
      <c r="C31" s="208"/>
      <c r="D31" s="208"/>
      <c r="E31" s="208"/>
      <c r="F31" s="208"/>
      <c r="G31" s="208"/>
      <c r="H31" s="209"/>
      <c r="I31" s="201"/>
      <c r="J31" s="202"/>
      <c r="K31" s="202"/>
      <c r="L31" s="202"/>
      <c r="M31" s="202"/>
      <c r="N31" s="202"/>
      <c r="O31" s="202"/>
      <c r="P31" s="203"/>
      <c r="Q31" s="45" t="s">
        <v>6</v>
      </c>
      <c r="R31" s="46">
        <f>IF(LEN(TRIM(Q2))=0,0,LEN(TRIM(Q2))-LEN(SUBSTITUTE(Q2," ",""))+1)</f>
        <v>0</v>
      </c>
      <c r="S31" s="13"/>
      <c r="T31" s="13"/>
      <c r="U31" s="13"/>
      <c r="V31" s="13"/>
      <c r="W31" s="13"/>
      <c r="X31" s="13"/>
      <c r="Y31" s="186"/>
      <c r="Z31" s="187"/>
      <c r="AA31" s="187"/>
      <c r="AB31" s="187"/>
      <c r="AC31" s="187"/>
      <c r="AD31" s="187"/>
      <c r="AE31" s="187"/>
      <c r="AF31" s="188"/>
      <c r="AG31" s="186"/>
      <c r="AH31" s="187"/>
      <c r="AI31" s="187"/>
      <c r="AJ31" s="187"/>
      <c r="AK31" s="187"/>
      <c r="AL31" s="187"/>
      <c r="AM31" s="187"/>
      <c r="AN31" s="188"/>
      <c r="AO31" s="226"/>
      <c r="AP31" s="227"/>
      <c r="AQ31" s="227"/>
      <c r="AR31" s="227"/>
      <c r="AS31" s="227"/>
      <c r="AT31" s="227"/>
      <c r="AU31" s="227"/>
      <c r="AV31" s="228"/>
      <c r="AW31" s="247"/>
      <c r="AX31" s="96"/>
      <c r="AY31" s="253"/>
      <c r="AZ31" s="96"/>
      <c r="BA31" s="255"/>
      <c r="BB31" s="69" t="s">
        <v>58</v>
      </c>
      <c r="BC31" s="73"/>
      <c r="BD31" s="74"/>
      <c r="BE31" s="75"/>
      <c r="BF31" s="76"/>
      <c r="BG31" s="76"/>
      <c r="BH31" s="249"/>
      <c r="BI31" s="249"/>
      <c r="BJ31" s="114"/>
      <c r="BK31" s="115"/>
      <c r="BL31" s="116"/>
      <c r="BM31" s="114"/>
      <c r="BN31" s="114"/>
      <c r="BO31" s="116"/>
      <c r="BP31" s="116"/>
      <c r="BQ31" s="114"/>
      <c r="BR31" s="69" t="s">
        <v>58</v>
      </c>
      <c r="BS31" s="73"/>
      <c r="BT31" s="74"/>
      <c r="BU31" s="75"/>
      <c r="BV31" s="76"/>
      <c r="BW31" s="76"/>
      <c r="BX31" s="249"/>
      <c r="BY31" s="249"/>
      <c r="BZ31" s="114"/>
      <c r="CA31" s="115"/>
      <c r="CB31" s="116"/>
      <c r="CC31" s="114"/>
      <c r="CD31" s="114"/>
      <c r="CE31" s="116"/>
      <c r="CF31" s="116"/>
      <c r="CG31" s="114"/>
      <c r="CH31" s="69" t="s">
        <v>58</v>
      </c>
      <c r="CI31" s="73"/>
      <c r="CJ31" s="74"/>
      <c r="CK31" s="75"/>
      <c r="CL31" s="76"/>
      <c r="CM31" s="76"/>
      <c r="CN31" s="249"/>
      <c r="CO31" s="249"/>
      <c r="CP31" s="114"/>
      <c r="CQ31" s="115"/>
      <c r="CR31" s="116"/>
      <c r="CS31" s="114"/>
      <c r="CT31" s="114"/>
      <c r="CU31" s="116"/>
      <c r="CV31" s="116"/>
      <c r="CW31" s="114"/>
      <c r="CX31" s="69" t="s">
        <v>58</v>
      </c>
      <c r="CY31" s="73"/>
      <c r="CZ31" s="74"/>
      <c r="DA31" s="75"/>
      <c r="DB31" s="76"/>
      <c r="DC31" s="76"/>
      <c r="DD31" s="249"/>
      <c r="DE31" s="249"/>
      <c r="DF31" s="114"/>
      <c r="DG31" s="115"/>
      <c r="DH31" s="116"/>
      <c r="DI31" s="114"/>
      <c r="DJ31" s="114"/>
      <c r="DK31" s="116"/>
      <c r="DL31" s="116"/>
      <c r="DM31" s="114"/>
      <c r="DN31" s="69" t="s">
        <v>58</v>
      </c>
      <c r="DO31" s="73"/>
      <c r="DP31" s="74"/>
      <c r="DQ31" s="75"/>
      <c r="DR31" s="76"/>
      <c r="DS31" s="76"/>
      <c r="DT31" s="249"/>
      <c r="DU31" s="249"/>
      <c r="DV31" s="114"/>
      <c r="DW31" s="115"/>
      <c r="DX31" s="116"/>
      <c r="DY31" s="114"/>
      <c r="DZ31" s="114"/>
      <c r="EA31" s="116"/>
      <c r="EB31" s="116"/>
      <c r="EC31" s="114"/>
      <c r="ED31" s="13"/>
      <c r="EE31" s="13"/>
      <c r="EF31" s="13"/>
      <c r="EG31" s="13"/>
      <c r="EH31" s="13"/>
    </row>
    <row r="32" spans="1:138" ht="15" customHeight="1" thickBot="1">
      <c r="A32" s="210"/>
      <c r="B32" s="211"/>
      <c r="C32" s="211"/>
      <c r="D32" s="211"/>
      <c r="E32" s="211"/>
      <c r="F32" s="211"/>
      <c r="G32" s="211"/>
      <c r="H32" s="212"/>
      <c r="I32" s="201"/>
      <c r="J32" s="202"/>
      <c r="K32" s="202"/>
      <c r="L32" s="202"/>
      <c r="M32" s="202"/>
      <c r="N32" s="202"/>
      <c r="O32" s="202"/>
      <c r="P32" s="203"/>
      <c r="Q32" s="13"/>
      <c r="R32" s="13"/>
      <c r="S32" s="13"/>
      <c r="T32" s="13"/>
      <c r="U32" s="13"/>
      <c r="V32" s="13"/>
      <c r="W32" s="13"/>
      <c r="X32" s="13"/>
      <c r="Y32" s="186"/>
      <c r="Z32" s="187"/>
      <c r="AA32" s="187"/>
      <c r="AB32" s="187"/>
      <c r="AC32" s="187"/>
      <c r="AD32" s="187"/>
      <c r="AE32" s="187"/>
      <c r="AF32" s="188"/>
      <c r="AG32" s="186"/>
      <c r="AH32" s="187"/>
      <c r="AI32" s="187"/>
      <c r="AJ32" s="187"/>
      <c r="AK32" s="187"/>
      <c r="AL32" s="187"/>
      <c r="AM32" s="187"/>
      <c r="AN32" s="188"/>
      <c r="AO32" s="223"/>
      <c r="AP32" s="224"/>
      <c r="AQ32" s="224"/>
      <c r="AR32" s="224"/>
      <c r="AS32" s="224"/>
      <c r="AT32" s="224"/>
      <c r="AU32" s="224"/>
      <c r="AV32" s="225"/>
      <c r="AW32" s="248"/>
      <c r="AX32" s="96"/>
      <c r="AY32" s="254"/>
      <c r="AZ32" s="96"/>
      <c r="BA32" s="256"/>
      <c r="BB32" s="236"/>
      <c r="BC32" s="236"/>
      <c r="BD32" s="236"/>
      <c r="BE32" s="237"/>
      <c r="BF32" s="48"/>
      <c r="BG32" s="49"/>
      <c r="BH32" s="238"/>
      <c r="BI32" s="239"/>
      <c r="BJ32" s="117"/>
      <c r="BK32" s="117"/>
      <c r="BL32" s="117"/>
      <c r="BM32" s="117"/>
      <c r="BN32" s="118"/>
      <c r="BO32" s="118"/>
      <c r="BP32" s="17"/>
      <c r="BQ32" s="72"/>
      <c r="BR32" s="236"/>
      <c r="BS32" s="236"/>
      <c r="BT32" s="236"/>
      <c r="BU32" s="237"/>
      <c r="BV32" s="48"/>
      <c r="BW32" s="49"/>
      <c r="BX32" s="238"/>
      <c r="BY32" s="239"/>
      <c r="BZ32" s="117"/>
      <c r="CA32" s="117"/>
      <c r="CB32" s="117"/>
      <c r="CC32" s="117"/>
      <c r="CD32" s="118"/>
      <c r="CE32" s="118"/>
      <c r="CF32" s="17"/>
      <c r="CG32" s="72"/>
      <c r="CH32" s="236"/>
      <c r="CI32" s="236"/>
      <c r="CJ32" s="236"/>
      <c r="CK32" s="237"/>
      <c r="CL32" s="48"/>
      <c r="CM32" s="49"/>
      <c r="CN32" s="238"/>
      <c r="CO32" s="239"/>
      <c r="CP32" s="117"/>
      <c r="CQ32" s="117"/>
      <c r="CR32" s="117"/>
      <c r="CS32" s="117"/>
      <c r="CT32" s="118"/>
      <c r="CU32" s="118"/>
      <c r="CV32" s="17"/>
      <c r="CW32" s="72"/>
      <c r="CX32" s="236"/>
      <c r="CY32" s="236"/>
      <c r="CZ32" s="236"/>
      <c r="DA32" s="237"/>
      <c r="DB32" s="48"/>
      <c r="DC32" s="49"/>
      <c r="DD32" s="238"/>
      <c r="DE32" s="239"/>
      <c r="DF32" s="117"/>
      <c r="DG32" s="117"/>
      <c r="DH32" s="117"/>
      <c r="DI32" s="117"/>
      <c r="DJ32" s="118"/>
      <c r="DK32" s="118"/>
      <c r="DL32" s="17"/>
      <c r="DM32" s="72"/>
      <c r="DN32" s="236"/>
      <c r="DO32" s="236"/>
      <c r="DP32" s="236"/>
      <c r="DQ32" s="237"/>
      <c r="DR32" s="48"/>
      <c r="DS32" s="49"/>
      <c r="DT32" s="238"/>
      <c r="DU32" s="239"/>
      <c r="DV32" s="117"/>
      <c r="DW32" s="117"/>
      <c r="DX32" s="117"/>
      <c r="DY32" s="117"/>
      <c r="DZ32" s="118"/>
      <c r="EA32" s="118"/>
      <c r="EB32" s="17"/>
      <c r="EC32" s="72"/>
      <c r="ED32" s="91"/>
      <c r="EE32" s="72"/>
      <c r="EF32" s="84"/>
      <c r="EG32" s="84"/>
      <c r="EH32" s="72"/>
    </row>
    <row r="33" spans="1:138" ht="15" customHeight="1">
      <c r="A33" s="286"/>
      <c r="B33" s="287"/>
      <c r="C33" s="287"/>
      <c r="D33" s="287"/>
      <c r="E33" s="287"/>
      <c r="F33" s="287"/>
      <c r="G33" s="287"/>
      <c r="H33" s="288"/>
      <c r="I33" s="201"/>
      <c r="J33" s="202"/>
      <c r="K33" s="202"/>
      <c r="L33" s="202"/>
      <c r="M33" s="202"/>
      <c r="N33" s="202"/>
      <c r="O33" s="202"/>
      <c r="P33" s="203"/>
      <c r="Q33" s="13"/>
      <c r="R33" s="13"/>
      <c r="S33" s="13"/>
      <c r="T33" s="13"/>
      <c r="U33" s="13"/>
      <c r="V33" s="13"/>
      <c r="W33" s="13"/>
      <c r="X33" s="13"/>
      <c r="Y33" s="186"/>
      <c r="Z33" s="187"/>
      <c r="AA33" s="187"/>
      <c r="AB33" s="187"/>
      <c r="AC33" s="187"/>
      <c r="AD33" s="187"/>
      <c r="AE33" s="187"/>
      <c r="AF33" s="188"/>
      <c r="AG33" s="186"/>
      <c r="AH33" s="187"/>
      <c r="AI33" s="187"/>
      <c r="AJ33" s="187"/>
      <c r="AK33" s="187"/>
      <c r="AL33" s="187"/>
      <c r="AM33" s="187"/>
      <c r="AN33" s="188"/>
      <c r="AO33" s="226"/>
      <c r="AP33" s="227"/>
      <c r="AQ33" s="227"/>
      <c r="AR33" s="227"/>
      <c r="AS33" s="227"/>
      <c r="AT33" s="227"/>
      <c r="AU33" s="227"/>
      <c r="AV33" s="228"/>
      <c r="AW33" s="247"/>
      <c r="AX33" s="96"/>
      <c r="AY33" s="253"/>
      <c r="AZ33" s="96"/>
      <c r="BA33" s="255"/>
      <c r="BB33" s="242"/>
      <c r="BC33" s="242"/>
      <c r="BD33" s="242"/>
      <c r="BE33" s="243"/>
      <c r="BF33" s="50"/>
      <c r="BG33" s="51"/>
      <c r="BH33" s="240"/>
      <c r="BI33" s="241"/>
      <c r="BJ33" s="119"/>
      <c r="BK33" s="120"/>
      <c r="BL33" s="116"/>
      <c r="BM33" s="114"/>
      <c r="BN33" s="121"/>
      <c r="BO33" s="121"/>
      <c r="BP33" s="117"/>
      <c r="BQ33" s="117"/>
      <c r="BR33" s="242"/>
      <c r="BS33" s="242"/>
      <c r="BT33" s="242"/>
      <c r="BU33" s="243"/>
      <c r="BV33" s="50"/>
      <c r="BW33" s="51"/>
      <c r="BX33" s="240"/>
      <c r="BY33" s="241"/>
      <c r="BZ33" s="119"/>
      <c r="CA33" s="120"/>
      <c r="CB33" s="116"/>
      <c r="CC33" s="114"/>
      <c r="CD33" s="121"/>
      <c r="CE33" s="121"/>
      <c r="CF33" s="117"/>
      <c r="CG33" s="117"/>
      <c r="CH33" s="242"/>
      <c r="CI33" s="242"/>
      <c r="CJ33" s="242"/>
      <c r="CK33" s="243"/>
      <c r="CL33" s="50"/>
      <c r="CM33" s="51"/>
      <c r="CN33" s="240"/>
      <c r="CO33" s="241"/>
      <c r="CP33" s="119"/>
      <c r="CQ33" s="120"/>
      <c r="CR33" s="116"/>
      <c r="CS33" s="114"/>
      <c r="CT33" s="121"/>
      <c r="CU33" s="121"/>
      <c r="CV33" s="117"/>
      <c r="CW33" s="117"/>
      <c r="CX33" s="242"/>
      <c r="CY33" s="242"/>
      <c r="CZ33" s="242"/>
      <c r="DA33" s="243"/>
      <c r="DB33" s="50"/>
      <c r="DC33" s="51"/>
      <c r="DD33" s="240"/>
      <c r="DE33" s="241"/>
      <c r="DF33" s="119"/>
      <c r="DG33" s="120"/>
      <c r="DH33" s="116"/>
      <c r="DI33" s="114"/>
      <c r="DJ33" s="121"/>
      <c r="DK33" s="121"/>
      <c r="DL33" s="117"/>
      <c r="DM33" s="117"/>
      <c r="DN33" s="242"/>
      <c r="DO33" s="242"/>
      <c r="DP33" s="242"/>
      <c r="DQ33" s="243"/>
      <c r="DR33" s="50"/>
      <c r="DS33" s="51"/>
      <c r="DT33" s="240"/>
      <c r="DU33" s="241"/>
      <c r="DV33" s="119"/>
      <c r="DW33" s="120"/>
      <c r="DX33" s="116"/>
      <c r="DY33" s="114"/>
      <c r="DZ33" s="121"/>
      <c r="EA33" s="121"/>
      <c r="EB33" s="117"/>
      <c r="EC33" s="117"/>
      <c r="ED33" s="91"/>
      <c r="EE33" s="72"/>
      <c r="EF33" s="84"/>
      <c r="EG33" s="84"/>
      <c r="EH33" s="72"/>
    </row>
    <row r="34" spans="1:138" ht="15" customHeight="1">
      <c r="A34" s="289"/>
      <c r="B34" s="290"/>
      <c r="C34" s="290"/>
      <c r="D34" s="290"/>
      <c r="E34" s="290"/>
      <c r="F34" s="290"/>
      <c r="G34" s="290"/>
      <c r="H34" s="291"/>
      <c r="I34" s="201"/>
      <c r="J34" s="202"/>
      <c r="K34" s="202"/>
      <c r="L34" s="202"/>
      <c r="M34" s="202"/>
      <c r="N34" s="202"/>
      <c r="O34" s="202"/>
      <c r="P34" s="203"/>
      <c r="Q34" s="13"/>
      <c r="R34" s="13"/>
      <c r="S34" s="13"/>
      <c r="T34" s="13"/>
      <c r="U34" s="13"/>
      <c r="V34" s="13"/>
      <c r="W34" s="13"/>
      <c r="X34" s="13"/>
      <c r="Y34" s="186"/>
      <c r="Z34" s="187"/>
      <c r="AA34" s="187"/>
      <c r="AB34" s="187"/>
      <c r="AC34" s="187"/>
      <c r="AD34" s="187"/>
      <c r="AE34" s="187"/>
      <c r="AF34" s="188"/>
      <c r="AG34" s="186"/>
      <c r="AH34" s="187"/>
      <c r="AI34" s="187"/>
      <c r="AJ34" s="187"/>
      <c r="AK34" s="187"/>
      <c r="AL34" s="187"/>
      <c r="AM34" s="187"/>
      <c r="AN34" s="188"/>
      <c r="AO34" s="223"/>
      <c r="AP34" s="224"/>
      <c r="AQ34" s="224"/>
      <c r="AR34" s="224"/>
      <c r="AS34" s="224"/>
      <c r="AT34" s="224"/>
      <c r="AU34" s="224"/>
      <c r="AV34" s="225"/>
      <c r="AW34" s="248"/>
      <c r="AX34" s="96"/>
      <c r="AY34" s="254"/>
      <c r="AZ34" s="96"/>
      <c r="BA34" s="256"/>
      <c r="BB34" s="242"/>
      <c r="BC34" s="242"/>
      <c r="BD34" s="242"/>
      <c r="BE34" s="243"/>
      <c r="BF34" s="50"/>
      <c r="BG34" s="51"/>
      <c r="BH34" s="240"/>
      <c r="BI34" s="241"/>
      <c r="BJ34" s="262" t="s">
        <v>121</v>
      </c>
      <c r="BK34" s="263"/>
      <c r="BL34" s="263"/>
      <c r="BM34" s="263"/>
      <c r="BN34" s="263"/>
      <c r="BO34" s="263"/>
      <c r="BP34" s="263"/>
      <c r="BQ34" s="264"/>
      <c r="BR34" s="242"/>
      <c r="BS34" s="242"/>
      <c r="BT34" s="242"/>
      <c r="BU34" s="243"/>
      <c r="BV34" s="50"/>
      <c r="BW34" s="51"/>
      <c r="BX34" s="240"/>
      <c r="BY34" s="241"/>
      <c r="BZ34" s="262" t="s">
        <v>121</v>
      </c>
      <c r="CA34" s="263"/>
      <c r="CB34" s="263"/>
      <c r="CC34" s="263"/>
      <c r="CD34" s="263"/>
      <c r="CE34" s="263"/>
      <c r="CF34" s="263"/>
      <c r="CG34" s="264"/>
      <c r="CH34" s="242"/>
      <c r="CI34" s="242"/>
      <c r="CJ34" s="242"/>
      <c r="CK34" s="243"/>
      <c r="CL34" s="50"/>
      <c r="CM34" s="51"/>
      <c r="CN34" s="240"/>
      <c r="CO34" s="241"/>
      <c r="CP34" s="262" t="s">
        <v>121</v>
      </c>
      <c r="CQ34" s="263"/>
      <c r="CR34" s="263"/>
      <c r="CS34" s="263"/>
      <c r="CT34" s="263"/>
      <c r="CU34" s="263"/>
      <c r="CV34" s="263"/>
      <c r="CW34" s="264"/>
      <c r="CX34" s="242"/>
      <c r="CY34" s="242"/>
      <c r="CZ34" s="242"/>
      <c r="DA34" s="243"/>
      <c r="DB34" s="50"/>
      <c r="DC34" s="51"/>
      <c r="DD34" s="240"/>
      <c r="DE34" s="241"/>
      <c r="DF34" s="262" t="s">
        <v>121</v>
      </c>
      <c r="DG34" s="263"/>
      <c r="DH34" s="263"/>
      <c r="DI34" s="263"/>
      <c r="DJ34" s="263"/>
      <c r="DK34" s="263"/>
      <c r="DL34" s="263"/>
      <c r="DM34" s="264"/>
      <c r="DN34" s="242"/>
      <c r="DO34" s="242"/>
      <c r="DP34" s="242"/>
      <c r="DQ34" s="243"/>
      <c r="DR34" s="50"/>
      <c r="DS34" s="51"/>
      <c r="DT34" s="240"/>
      <c r="DU34" s="241"/>
      <c r="DV34" s="262" t="s">
        <v>121</v>
      </c>
      <c r="DW34" s="263"/>
      <c r="DX34" s="263"/>
      <c r="DY34" s="263"/>
      <c r="DZ34" s="263"/>
      <c r="EA34" s="263"/>
      <c r="EB34" s="263"/>
      <c r="EC34" s="264"/>
      <c r="ED34" s="262" t="s">
        <v>21</v>
      </c>
      <c r="EE34" s="263"/>
      <c r="EF34" s="263"/>
      <c r="EG34" s="263"/>
      <c r="EH34" s="264"/>
    </row>
    <row r="35" spans="1:138" ht="15" customHeight="1">
      <c r="A35" s="289"/>
      <c r="B35" s="290"/>
      <c r="C35" s="290"/>
      <c r="D35" s="290"/>
      <c r="E35" s="290"/>
      <c r="F35" s="290"/>
      <c r="G35" s="290"/>
      <c r="H35" s="291"/>
      <c r="I35" s="201"/>
      <c r="J35" s="202"/>
      <c r="K35" s="202"/>
      <c r="L35" s="202"/>
      <c r="M35" s="202"/>
      <c r="N35" s="202"/>
      <c r="O35" s="202"/>
      <c r="P35" s="203"/>
      <c r="Q35" s="13"/>
      <c r="R35" s="13"/>
      <c r="S35" s="13"/>
      <c r="T35" s="13"/>
      <c r="U35" s="13"/>
      <c r="V35" s="13"/>
      <c r="W35" s="13"/>
      <c r="X35" s="13"/>
      <c r="Y35" s="186"/>
      <c r="Z35" s="187"/>
      <c r="AA35" s="187"/>
      <c r="AB35" s="187"/>
      <c r="AC35" s="187"/>
      <c r="AD35" s="187"/>
      <c r="AE35" s="187"/>
      <c r="AF35" s="188"/>
      <c r="AG35" s="186"/>
      <c r="AH35" s="187"/>
      <c r="AI35" s="187"/>
      <c r="AJ35" s="187"/>
      <c r="AK35" s="187"/>
      <c r="AL35" s="187"/>
      <c r="AM35" s="187"/>
      <c r="AN35" s="188"/>
      <c r="AO35" s="226"/>
      <c r="AP35" s="227"/>
      <c r="AQ35" s="227"/>
      <c r="AR35" s="227"/>
      <c r="AS35" s="227"/>
      <c r="AT35" s="227"/>
      <c r="AU35" s="227"/>
      <c r="AV35" s="228"/>
      <c r="AW35" s="247"/>
      <c r="AX35" s="96"/>
      <c r="AY35" s="253"/>
      <c r="AZ35" s="96"/>
      <c r="BA35" s="255"/>
      <c r="BB35" s="242"/>
      <c r="BC35" s="242"/>
      <c r="BD35" s="242"/>
      <c r="BE35" s="243"/>
      <c r="BF35" s="50"/>
      <c r="BG35" s="51"/>
      <c r="BH35" s="240"/>
      <c r="BI35" s="241"/>
      <c r="BJ35" s="265"/>
      <c r="BK35" s="266"/>
      <c r="BL35" s="266"/>
      <c r="BM35" s="266"/>
      <c r="BN35" s="266"/>
      <c r="BO35" s="266"/>
      <c r="BP35" s="266"/>
      <c r="BQ35" s="267"/>
      <c r="BR35" s="242"/>
      <c r="BS35" s="242"/>
      <c r="BT35" s="242"/>
      <c r="BU35" s="243"/>
      <c r="BV35" s="50"/>
      <c r="BW35" s="51"/>
      <c r="BX35" s="240"/>
      <c r="BY35" s="241"/>
      <c r="BZ35" s="265"/>
      <c r="CA35" s="266"/>
      <c r="CB35" s="266"/>
      <c r="CC35" s="266"/>
      <c r="CD35" s="266"/>
      <c r="CE35" s="266"/>
      <c r="CF35" s="266"/>
      <c r="CG35" s="267"/>
      <c r="CH35" s="242"/>
      <c r="CI35" s="242"/>
      <c r="CJ35" s="242"/>
      <c r="CK35" s="243"/>
      <c r="CL35" s="50"/>
      <c r="CM35" s="51"/>
      <c r="CN35" s="240"/>
      <c r="CO35" s="241"/>
      <c r="CP35" s="265"/>
      <c r="CQ35" s="266"/>
      <c r="CR35" s="266"/>
      <c r="CS35" s="266"/>
      <c r="CT35" s="266"/>
      <c r="CU35" s="266"/>
      <c r="CV35" s="266"/>
      <c r="CW35" s="267"/>
      <c r="CX35" s="242"/>
      <c r="CY35" s="242"/>
      <c r="CZ35" s="242"/>
      <c r="DA35" s="243"/>
      <c r="DB35" s="50"/>
      <c r="DC35" s="51"/>
      <c r="DD35" s="240"/>
      <c r="DE35" s="241"/>
      <c r="DF35" s="265"/>
      <c r="DG35" s="266"/>
      <c r="DH35" s="266"/>
      <c r="DI35" s="266"/>
      <c r="DJ35" s="266"/>
      <c r="DK35" s="266"/>
      <c r="DL35" s="266"/>
      <c r="DM35" s="267"/>
      <c r="DN35" s="242"/>
      <c r="DO35" s="242"/>
      <c r="DP35" s="242"/>
      <c r="DQ35" s="243"/>
      <c r="DR35" s="50"/>
      <c r="DS35" s="51"/>
      <c r="DT35" s="240"/>
      <c r="DU35" s="241"/>
      <c r="DV35" s="265"/>
      <c r="DW35" s="266"/>
      <c r="DX35" s="266"/>
      <c r="DY35" s="266"/>
      <c r="DZ35" s="266"/>
      <c r="EA35" s="266"/>
      <c r="EB35" s="266"/>
      <c r="EC35" s="267"/>
      <c r="ED35" s="265"/>
      <c r="EE35" s="266"/>
      <c r="EF35" s="266"/>
      <c r="EG35" s="266"/>
      <c r="EH35" s="267"/>
    </row>
    <row r="36" spans="1:138" ht="15" customHeight="1">
      <c r="A36" s="289"/>
      <c r="B36" s="290"/>
      <c r="C36" s="290"/>
      <c r="D36" s="290"/>
      <c r="E36" s="290"/>
      <c r="F36" s="290"/>
      <c r="G36" s="290"/>
      <c r="H36" s="291"/>
      <c r="I36" s="201"/>
      <c r="J36" s="202"/>
      <c r="K36" s="202"/>
      <c r="L36" s="202"/>
      <c r="M36" s="202"/>
      <c r="N36" s="202"/>
      <c r="O36" s="202"/>
      <c r="P36" s="203"/>
      <c r="Q36" s="13"/>
      <c r="R36" s="13"/>
      <c r="S36" s="13"/>
      <c r="T36" s="13"/>
      <c r="U36" s="13"/>
      <c r="V36" s="13"/>
      <c r="W36" s="13"/>
      <c r="X36" s="13"/>
      <c r="Y36" s="186"/>
      <c r="Z36" s="187"/>
      <c r="AA36" s="187"/>
      <c r="AB36" s="187"/>
      <c r="AC36" s="187"/>
      <c r="AD36" s="187"/>
      <c r="AE36" s="187"/>
      <c r="AF36" s="188"/>
      <c r="AG36" s="186"/>
      <c r="AH36" s="187"/>
      <c r="AI36" s="187"/>
      <c r="AJ36" s="187"/>
      <c r="AK36" s="187"/>
      <c r="AL36" s="187"/>
      <c r="AM36" s="187"/>
      <c r="AN36" s="188"/>
      <c r="AO36" s="223"/>
      <c r="AP36" s="224"/>
      <c r="AQ36" s="224"/>
      <c r="AR36" s="224"/>
      <c r="AS36" s="224"/>
      <c r="AT36" s="224"/>
      <c r="AU36" s="224"/>
      <c r="AV36" s="225"/>
      <c r="AW36" s="248"/>
      <c r="AX36" s="96"/>
      <c r="AY36" s="254"/>
      <c r="AZ36" s="96"/>
      <c r="BA36" s="256"/>
      <c r="BB36" s="242"/>
      <c r="BC36" s="242"/>
      <c r="BD36" s="242"/>
      <c r="BE36" s="243"/>
      <c r="BF36" s="50"/>
      <c r="BG36" s="51"/>
      <c r="BH36" s="240"/>
      <c r="BI36" s="241"/>
      <c r="BJ36" s="265"/>
      <c r="BK36" s="266"/>
      <c r="BL36" s="266"/>
      <c r="BM36" s="266"/>
      <c r="BN36" s="266"/>
      <c r="BO36" s="266"/>
      <c r="BP36" s="266"/>
      <c r="BQ36" s="267"/>
      <c r="BR36" s="242"/>
      <c r="BS36" s="242"/>
      <c r="BT36" s="242"/>
      <c r="BU36" s="243"/>
      <c r="BV36" s="50"/>
      <c r="BW36" s="51"/>
      <c r="BX36" s="240"/>
      <c r="BY36" s="241"/>
      <c r="BZ36" s="265"/>
      <c r="CA36" s="266"/>
      <c r="CB36" s="266"/>
      <c r="CC36" s="266"/>
      <c r="CD36" s="266"/>
      <c r="CE36" s="266"/>
      <c r="CF36" s="266"/>
      <c r="CG36" s="267"/>
      <c r="CH36" s="242"/>
      <c r="CI36" s="242"/>
      <c r="CJ36" s="242"/>
      <c r="CK36" s="243"/>
      <c r="CL36" s="50"/>
      <c r="CM36" s="51"/>
      <c r="CN36" s="240"/>
      <c r="CO36" s="241"/>
      <c r="CP36" s="265"/>
      <c r="CQ36" s="266"/>
      <c r="CR36" s="266"/>
      <c r="CS36" s="266"/>
      <c r="CT36" s="266"/>
      <c r="CU36" s="266"/>
      <c r="CV36" s="266"/>
      <c r="CW36" s="267"/>
      <c r="CX36" s="242"/>
      <c r="CY36" s="242"/>
      <c r="CZ36" s="242"/>
      <c r="DA36" s="243"/>
      <c r="DB36" s="50"/>
      <c r="DC36" s="51"/>
      <c r="DD36" s="240"/>
      <c r="DE36" s="241"/>
      <c r="DF36" s="265"/>
      <c r="DG36" s="266"/>
      <c r="DH36" s="266"/>
      <c r="DI36" s="266"/>
      <c r="DJ36" s="266"/>
      <c r="DK36" s="266"/>
      <c r="DL36" s="266"/>
      <c r="DM36" s="267"/>
      <c r="DN36" s="242"/>
      <c r="DO36" s="242"/>
      <c r="DP36" s="242"/>
      <c r="DQ36" s="243"/>
      <c r="DR36" s="50"/>
      <c r="DS36" s="51"/>
      <c r="DT36" s="240"/>
      <c r="DU36" s="241"/>
      <c r="DV36" s="265"/>
      <c r="DW36" s="266"/>
      <c r="DX36" s="266"/>
      <c r="DY36" s="266"/>
      <c r="DZ36" s="266"/>
      <c r="EA36" s="266"/>
      <c r="EB36" s="266"/>
      <c r="EC36" s="267"/>
      <c r="ED36" s="265"/>
      <c r="EE36" s="266"/>
      <c r="EF36" s="266"/>
      <c r="EG36" s="266"/>
      <c r="EH36" s="267"/>
    </row>
    <row r="37" spans="1:138" ht="15" customHeight="1">
      <c r="A37" s="289"/>
      <c r="B37" s="290"/>
      <c r="C37" s="290"/>
      <c r="D37" s="290"/>
      <c r="E37" s="290"/>
      <c r="F37" s="290"/>
      <c r="G37" s="290"/>
      <c r="H37" s="291"/>
      <c r="I37" s="201"/>
      <c r="J37" s="202"/>
      <c r="K37" s="202"/>
      <c r="L37" s="202"/>
      <c r="M37" s="202"/>
      <c r="N37" s="202"/>
      <c r="O37" s="202"/>
      <c r="P37" s="203"/>
      <c r="Q37" s="13"/>
      <c r="R37" s="13"/>
      <c r="S37" s="13"/>
      <c r="T37" s="13"/>
      <c r="U37" s="13"/>
      <c r="V37" s="13"/>
      <c r="W37" s="13"/>
      <c r="X37" s="13"/>
      <c r="Y37" s="186"/>
      <c r="Z37" s="187"/>
      <c r="AA37" s="187"/>
      <c r="AB37" s="187"/>
      <c r="AC37" s="187"/>
      <c r="AD37" s="187"/>
      <c r="AE37" s="187"/>
      <c r="AF37" s="188"/>
      <c r="AG37" s="186"/>
      <c r="AH37" s="187"/>
      <c r="AI37" s="187"/>
      <c r="AJ37" s="187"/>
      <c r="AK37" s="187"/>
      <c r="AL37" s="187"/>
      <c r="AM37" s="187"/>
      <c r="AN37" s="188"/>
      <c r="AO37" s="226"/>
      <c r="AP37" s="227"/>
      <c r="AQ37" s="227"/>
      <c r="AR37" s="227"/>
      <c r="AS37" s="227"/>
      <c r="AT37" s="227"/>
      <c r="AU37" s="227"/>
      <c r="AV37" s="228"/>
      <c r="AW37" s="247"/>
      <c r="AX37" s="96"/>
      <c r="AY37" s="253"/>
      <c r="AZ37" s="96"/>
      <c r="BA37" s="255"/>
      <c r="BB37" s="242"/>
      <c r="BC37" s="242"/>
      <c r="BD37" s="242"/>
      <c r="BE37" s="243"/>
      <c r="BF37" s="50"/>
      <c r="BG37" s="51"/>
      <c r="BH37" s="240"/>
      <c r="BI37" s="241"/>
      <c r="BJ37" s="265"/>
      <c r="BK37" s="266"/>
      <c r="BL37" s="266"/>
      <c r="BM37" s="266"/>
      <c r="BN37" s="266"/>
      <c r="BO37" s="266"/>
      <c r="BP37" s="266"/>
      <c r="BQ37" s="267"/>
      <c r="BR37" s="242"/>
      <c r="BS37" s="242"/>
      <c r="BT37" s="242"/>
      <c r="BU37" s="243"/>
      <c r="BV37" s="50"/>
      <c r="BW37" s="51"/>
      <c r="BX37" s="240"/>
      <c r="BY37" s="241"/>
      <c r="BZ37" s="265"/>
      <c r="CA37" s="266"/>
      <c r="CB37" s="266"/>
      <c r="CC37" s="266"/>
      <c r="CD37" s="266"/>
      <c r="CE37" s="266"/>
      <c r="CF37" s="266"/>
      <c r="CG37" s="267"/>
      <c r="CH37" s="242"/>
      <c r="CI37" s="242"/>
      <c r="CJ37" s="242"/>
      <c r="CK37" s="243"/>
      <c r="CL37" s="50"/>
      <c r="CM37" s="51"/>
      <c r="CN37" s="240"/>
      <c r="CO37" s="241"/>
      <c r="CP37" s="265"/>
      <c r="CQ37" s="266"/>
      <c r="CR37" s="266"/>
      <c r="CS37" s="266"/>
      <c r="CT37" s="266"/>
      <c r="CU37" s="266"/>
      <c r="CV37" s="266"/>
      <c r="CW37" s="267"/>
      <c r="CX37" s="242"/>
      <c r="CY37" s="242"/>
      <c r="CZ37" s="242"/>
      <c r="DA37" s="243"/>
      <c r="DB37" s="50"/>
      <c r="DC37" s="51"/>
      <c r="DD37" s="240"/>
      <c r="DE37" s="241"/>
      <c r="DF37" s="265"/>
      <c r="DG37" s="266"/>
      <c r="DH37" s="266"/>
      <c r="DI37" s="266"/>
      <c r="DJ37" s="266"/>
      <c r="DK37" s="266"/>
      <c r="DL37" s="266"/>
      <c r="DM37" s="267"/>
      <c r="DN37" s="242"/>
      <c r="DO37" s="242"/>
      <c r="DP37" s="242"/>
      <c r="DQ37" s="243"/>
      <c r="DR37" s="50"/>
      <c r="DS37" s="51"/>
      <c r="DT37" s="240"/>
      <c r="DU37" s="241"/>
      <c r="DV37" s="265"/>
      <c r="DW37" s="266"/>
      <c r="DX37" s="266"/>
      <c r="DY37" s="266"/>
      <c r="DZ37" s="266"/>
      <c r="EA37" s="266"/>
      <c r="EB37" s="266"/>
      <c r="EC37" s="267"/>
      <c r="ED37" s="265"/>
      <c r="EE37" s="266"/>
      <c r="EF37" s="266"/>
      <c r="EG37" s="266"/>
      <c r="EH37" s="267"/>
    </row>
    <row r="38" spans="1:138" ht="15" customHeight="1">
      <c r="A38" s="289"/>
      <c r="B38" s="290"/>
      <c r="C38" s="290"/>
      <c r="D38" s="290"/>
      <c r="E38" s="290"/>
      <c r="F38" s="290"/>
      <c r="G38" s="290"/>
      <c r="H38" s="291"/>
      <c r="I38" s="201"/>
      <c r="J38" s="202"/>
      <c r="K38" s="202"/>
      <c r="L38" s="202"/>
      <c r="M38" s="202"/>
      <c r="N38" s="202"/>
      <c r="O38" s="202"/>
      <c r="P38" s="203"/>
      <c r="Q38" s="13"/>
      <c r="R38" s="13"/>
      <c r="S38" s="13"/>
      <c r="T38" s="13"/>
      <c r="U38" s="13"/>
      <c r="V38" s="13"/>
      <c r="W38" s="13"/>
      <c r="X38" s="13"/>
      <c r="Y38" s="186"/>
      <c r="Z38" s="187"/>
      <c r="AA38" s="187"/>
      <c r="AB38" s="187"/>
      <c r="AC38" s="187"/>
      <c r="AD38" s="187"/>
      <c r="AE38" s="187"/>
      <c r="AF38" s="188"/>
      <c r="AG38" s="186"/>
      <c r="AH38" s="187"/>
      <c r="AI38" s="187"/>
      <c r="AJ38" s="187"/>
      <c r="AK38" s="187"/>
      <c r="AL38" s="187"/>
      <c r="AM38" s="187"/>
      <c r="AN38" s="188"/>
      <c r="AO38" s="223"/>
      <c r="AP38" s="224"/>
      <c r="AQ38" s="224"/>
      <c r="AR38" s="224"/>
      <c r="AS38" s="224"/>
      <c r="AT38" s="224"/>
      <c r="AU38" s="224"/>
      <c r="AV38" s="225"/>
      <c r="AW38" s="248"/>
      <c r="AX38" s="96"/>
      <c r="AY38" s="254"/>
      <c r="AZ38" s="96"/>
      <c r="BA38" s="256"/>
      <c r="BB38" s="13"/>
      <c r="BC38" s="13"/>
      <c r="BD38" s="13"/>
      <c r="BE38" s="13"/>
      <c r="BF38" s="13"/>
      <c r="BG38" s="13"/>
      <c r="BH38" s="13"/>
      <c r="BI38" s="13"/>
      <c r="BJ38" s="265"/>
      <c r="BK38" s="266"/>
      <c r="BL38" s="266"/>
      <c r="BM38" s="266"/>
      <c r="BN38" s="266"/>
      <c r="BO38" s="266"/>
      <c r="BP38" s="266"/>
      <c r="BQ38" s="267"/>
      <c r="BR38" s="13"/>
      <c r="BS38" s="13"/>
      <c r="BT38" s="13"/>
      <c r="BU38" s="13"/>
      <c r="BV38" s="13"/>
      <c r="BW38" s="13"/>
      <c r="BX38" s="13"/>
      <c r="BY38" s="13"/>
      <c r="BZ38" s="265"/>
      <c r="CA38" s="266"/>
      <c r="CB38" s="266"/>
      <c r="CC38" s="266"/>
      <c r="CD38" s="266"/>
      <c r="CE38" s="266"/>
      <c r="CF38" s="266"/>
      <c r="CG38" s="267"/>
      <c r="CH38" s="13"/>
      <c r="CI38" s="13"/>
      <c r="CJ38" s="13"/>
      <c r="CK38" s="13"/>
      <c r="CL38" s="13"/>
      <c r="CM38" s="13"/>
      <c r="CN38" s="13"/>
      <c r="CO38" s="13"/>
      <c r="CP38" s="265"/>
      <c r="CQ38" s="266"/>
      <c r="CR38" s="266"/>
      <c r="CS38" s="266"/>
      <c r="CT38" s="266"/>
      <c r="CU38" s="266"/>
      <c r="CV38" s="266"/>
      <c r="CW38" s="267"/>
      <c r="CX38" s="13"/>
      <c r="CY38" s="13"/>
      <c r="CZ38" s="13"/>
      <c r="DA38" s="13"/>
      <c r="DB38" s="13"/>
      <c r="DC38" s="13"/>
      <c r="DD38" s="13"/>
      <c r="DE38" s="13"/>
      <c r="DF38" s="265"/>
      <c r="DG38" s="266"/>
      <c r="DH38" s="266"/>
      <c r="DI38" s="266"/>
      <c r="DJ38" s="266"/>
      <c r="DK38" s="266"/>
      <c r="DL38" s="266"/>
      <c r="DM38" s="267"/>
      <c r="DN38" s="13"/>
      <c r="DO38" s="13"/>
      <c r="DP38" s="13"/>
      <c r="DQ38" s="13"/>
      <c r="DR38" s="13"/>
      <c r="DS38" s="13"/>
      <c r="DT38" s="13"/>
      <c r="DU38" s="13"/>
      <c r="DV38" s="265"/>
      <c r="DW38" s="266"/>
      <c r="DX38" s="266"/>
      <c r="DY38" s="266"/>
      <c r="DZ38" s="266"/>
      <c r="EA38" s="266"/>
      <c r="EB38" s="266"/>
      <c r="EC38" s="267"/>
      <c r="ED38" s="265"/>
      <c r="EE38" s="266"/>
      <c r="EF38" s="266"/>
      <c r="EG38" s="266"/>
      <c r="EH38" s="267"/>
    </row>
    <row r="39" spans="1:138" ht="15" customHeight="1">
      <c r="A39" s="289"/>
      <c r="B39" s="290"/>
      <c r="C39" s="290"/>
      <c r="D39" s="290"/>
      <c r="E39" s="290"/>
      <c r="F39" s="290"/>
      <c r="G39" s="290"/>
      <c r="H39" s="291"/>
      <c r="I39" s="201"/>
      <c r="J39" s="202"/>
      <c r="K39" s="202"/>
      <c r="L39" s="202"/>
      <c r="M39" s="202"/>
      <c r="N39" s="202"/>
      <c r="O39" s="202"/>
      <c r="P39" s="203"/>
      <c r="Q39" s="13"/>
      <c r="R39" s="13"/>
      <c r="S39" s="13"/>
      <c r="T39" s="13"/>
      <c r="U39" s="13"/>
      <c r="V39" s="13"/>
      <c r="W39" s="13"/>
      <c r="X39" s="13"/>
      <c r="Y39" s="186"/>
      <c r="Z39" s="187"/>
      <c r="AA39" s="187"/>
      <c r="AB39" s="187"/>
      <c r="AC39" s="187"/>
      <c r="AD39" s="187"/>
      <c r="AE39" s="187"/>
      <c r="AF39" s="188"/>
      <c r="AG39" s="186"/>
      <c r="AH39" s="187"/>
      <c r="AI39" s="187"/>
      <c r="AJ39" s="187"/>
      <c r="AK39" s="187"/>
      <c r="AL39" s="187"/>
      <c r="AM39" s="187"/>
      <c r="AN39" s="188"/>
      <c r="AO39" s="226"/>
      <c r="AP39" s="227"/>
      <c r="AQ39" s="227"/>
      <c r="AR39" s="227"/>
      <c r="AS39" s="227"/>
      <c r="AT39" s="227"/>
      <c r="AU39" s="227"/>
      <c r="AV39" s="228"/>
      <c r="AW39" s="247"/>
      <c r="AX39" s="96"/>
      <c r="AY39" s="253"/>
      <c r="AZ39" s="96"/>
      <c r="BA39" s="255"/>
      <c r="BB39" s="69" t="s">
        <v>56</v>
      </c>
      <c r="BC39" s="73"/>
      <c r="BD39" s="74"/>
      <c r="BE39" s="75"/>
      <c r="BF39" s="76"/>
      <c r="BG39" s="76"/>
      <c r="BH39" s="249"/>
      <c r="BI39" s="249"/>
      <c r="BJ39" s="265"/>
      <c r="BK39" s="266"/>
      <c r="BL39" s="266"/>
      <c r="BM39" s="266"/>
      <c r="BN39" s="266"/>
      <c r="BO39" s="266"/>
      <c r="BP39" s="266"/>
      <c r="BQ39" s="267"/>
      <c r="BR39" s="69" t="s">
        <v>56</v>
      </c>
      <c r="BS39" s="73"/>
      <c r="BT39" s="74"/>
      <c r="BU39" s="75"/>
      <c r="BV39" s="76"/>
      <c r="BW39" s="76"/>
      <c r="BX39" s="249"/>
      <c r="BY39" s="249"/>
      <c r="BZ39" s="265"/>
      <c r="CA39" s="266"/>
      <c r="CB39" s="266"/>
      <c r="CC39" s="266"/>
      <c r="CD39" s="266"/>
      <c r="CE39" s="266"/>
      <c r="CF39" s="266"/>
      <c r="CG39" s="267"/>
      <c r="CH39" s="69" t="s">
        <v>56</v>
      </c>
      <c r="CI39" s="73"/>
      <c r="CJ39" s="74"/>
      <c r="CK39" s="75"/>
      <c r="CL39" s="76"/>
      <c r="CM39" s="76"/>
      <c r="CN39" s="249"/>
      <c r="CO39" s="249"/>
      <c r="CP39" s="265"/>
      <c r="CQ39" s="266"/>
      <c r="CR39" s="266"/>
      <c r="CS39" s="266"/>
      <c r="CT39" s="266"/>
      <c r="CU39" s="266"/>
      <c r="CV39" s="266"/>
      <c r="CW39" s="267"/>
      <c r="CX39" s="69" t="s">
        <v>56</v>
      </c>
      <c r="CY39" s="73"/>
      <c r="CZ39" s="74"/>
      <c r="DA39" s="75"/>
      <c r="DB39" s="76"/>
      <c r="DC39" s="76"/>
      <c r="DD39" s="249"/>
      <c r="DE39" s="249"/>
      <c r="DF39" s="265"/>
      <c r="DG39" s="266"/>
      <c r="DH39" s="266"/>
      <c r="DI39" s="266"/>
      <c r="DJ39" s="266"/>
      <c r="DK39" s="266"/>
      <c r="DL39" s="266"/>
      <c r="DM39" s="267"/>
      <c r="DN39" s="69" t="s">
        <v>56</v>
      </c>
      <c r="DO39" s="73"/>
      <c r="DP39" s="74"/>
      <c r="DQ39" s="75"/>
      <c r="DR39" s="76"/>
      <c r="DS39" s="76"/>
      <c r="DT39" s="249"/>
      <c r="DU39" s="249"/>
      <c r="DV39" s="265"/>
      <c r="DW39" s="266"/>
      <c r="DX39" s="266"/>
      <c r="DY39" s="266"/>
      <c r="DZ39" s="266"/>
      <c r="EA39" s="266"/>
      <c r="EB39" s="266"/>
      <c r="EC39" s="267"/>
      <c r="ED39" s="265"/>
      <c r="EE39" s="266"/>
      <c r="EF39" s="266"/>
      <c r="EG39" s="266"/>
      <c r="EH39" s="267"/>
    </row>
    <row r="40" spans="1:138" ht="15" customHeight="1">
      <c r="A40" s="289"/>
      <c r="B40" s="290"/>
      <c r="C40" s="290"/>
      <c r="D40" s="290"/>
      <c r="E40" s="290"/>
      <c r="F40" s="290"/>
      <c r="G40" s="290"/>
      <c r="H40" s="291"/>
      <c r="I40" s="201"/>
      <c r="J40" s="202"/>
      <c r="K40" s="202"/>
      <c r="L40" s="202"/>
      <c r="M40" s="202"/>
      <c r="N40" s="202"/>
      <c r="O40" s="202"/>
      <c r="P40" s="203"/>
      <c r="Q40" s="13"/>
      <c r="R40" s="13"/>
      <c r="S40" s="13"/>
      <c r="T40" s="13"/>
      <c r="U40" s="13"/>
      <c r="V40" s="13"/>
      <c r="W40" s="13"/>
      <c r="X40" s="13"/>
      <c r="Y40" s="186"/>
      <c r="Z40" s="187"/>
      <c r="AA40" s="187"/>
      <c r="AB40" s="187"/>
      <c r="AC40" s="187"/>
      <c r="AD40" s="187"/>
      <c r="AE40" s="187"/>
      <c r="AF40" s="188"/>
      <c r="AG40" s="186"/>
      <c r="AH40" s="187"/>
      <c r="AI40" s="187"/>
      <c r="AJ40" s="187"/>
      <c r="AK40" s="187"/>
      <c r="AL40" s="187"/>
      <c r="AM40" s="187"/>
      <c r="AN40" s="188"/>
      <c r="AO40" s="223"/>
      <c r="AP40" s="224"/>
      <c r="AQ40" s="224"/>
      <c r="AR40" s="224"/>
      <c r="AS40" s="224"/>
      <c r="AT40" s="224"/>
      <c r="AU40" s="224"/>
      <c r="AV40" s="225"/>
      <c r="AW40" s="248"/>
      <c r="AX40" s="96"/>
      <c r="AY40" s="254"/>
      <c r="AZ40" s="96"/>
      <c r="BA40" s="256"/>
      <c r="BB40" s="236"/>
      <c r="BC40" s="236"/>
      <c r="BD40" s="236"/>
      <c r="BE40" s="237"/>
      <c r="BF40" s="48"/>
      <c r="BG40" s="49"/>
      <c r="BH40" s="238"/>
      <c r="BI40" s="239"/>
      <c r="BJ40" s="265"/>
      <c r="BK40" s="266"/>
      <c r="BL40" s="266"/>
      <c r="BM40" s="266"/>
      <c r="BN40" s="266"/>
      <c r="BO40" s="266"/>
      <c r="BP40" s="266"/>
      <c r="BQ40" s="267"/>
      <c r="BR40" s="236"/>
      <c r="BS40" s="236"/>
      <c r="BT40" s="236"/>
      <c r="BU40" s="237"/>
      <c r="BV40" s="48"/>
      <c r="BW40" s="49"/>
      <c r="BX40" s="238"/>
      <c r="BY40" s="239"/>
      <c r="BZ40" s="265"/>
      <c r="CA40" s="266"/>
      <c r="CB40" s="266"/>
      <c r="CC40" s="266"/>
      <c r="CD40" s="266"/>
      <c r="CE40" s="266"/>
      <c r="CF40" s="266"/>
      <c r="CG40" s="267"/>
      <c r="CH40" s="236"/>
      <c r="CI40" s="236"/>
      <c r="CJ40" s="236"/>
      <c r="CK40" s="237"/>
      <c r="CL40" s="48"/>
      <c r="CM40" s="49"/>
      <c r="CN40" s="238"/>
      <c r="CO40" s="239"/>
      <c r="CP40" s="265"/>
      <c r="CQ40" s="266"/>
      <c r="CR40" s="266"/>
      <c r="CS40" s="266"/>
      <c r="CT40" s="266"/>
      <c r="CU40" s="266"/>
      <c r="CV40" s="266"/>
      <c r="CW40" s="267"/>
      <c r="CX40" s="236"/>
      <c r="CY40" s="236"/>
      <c r="CZ40" s="236"/>
      <c r="DA40" s="237"/>
      <c r="DB40" s="48"/>
      <c r="DC40" s="49"/>
      <c r="DD40" s="238"/>
      <c r="DE40" s="239"/>
      <c r="DF40" s="265"/>
      <c r="DG40" s="266"/>
      <c r="DH40" s="266"/>
      <c r="DI40" s="266"/>
      <c r="DJ40" s="266"/>
      <c r="DK40" s="266"/>
      <c r="DL40" s="266"/>
      <c r="DM40" s="267"/>
      <c r="DN40" s="236"/>
      <c r="DO40" s="236"/>
      <c r="DP40" s="236"/>
      <c r="DQ40" s="237"/>
      <c r="DR40" s="48"/>
      <c r="DS40" s="49"/>
      <c r="DT40" s="238"/>
      <c r="DU40" s="239"/>
      <c r="DV40" s="265"/>
      <c r="DW40" s="266"/>
      <c r="DX40" s="266"/>
      <c r="DY40" s="266"/>
      <c r="DZ40" s="266"/>
      <c r="EA40" s="266"/>
      <c r="EB40" s="266"/>
      <c r="EC40" s="267"/>
      <c r="ED40" s="265"/>
      <c r="EE40" s="266"/>
      <c r="EF40" s="266"/>
      <c r="EG40" s="266"/>
      <c r="EH40" s="267"/>
    </row>
    <row r="41" spans="1:138" ht="15" customHeight="1" thickBot="1">
      <c r="A41" s="289"/>
      <c r="B41" s="290"/>
      <c r="C41" s="290"/>
      <c r="D41" s="290"/>
      <c r="E41" s="290"/>
      <c r="F41" s="290"/>
      <c r="G41" s="290"/>
      <c r="H41" s="291"/>
      <c r="I41" s="201"/>
      <c r="J41" s="202"/>
      <c r="K41" s="202"/>
      <c r="L41" s="202"/>
      <c r="M41" s="202"/>
      <c r="N41" s="202"/>
      <c r="O41" s="202"/>
      <c r="P41" s="203"/>
      <c r="Q41" s="13"/>
      <c r="R41" s="13"/>
      <c r="S41" s="13"/>
      <c r="T41" s="13"/>
      <c r="U41" s="13"/>
      <c r="V41" s="13"/>
      <c r="W41" s="13"/>
      <c r="X41" s="13"/>
      <c r="Y41" s="186"/>
      <c r="Z41" s="187"/>
      <c r="AA41" s="187"/>
      <c r="AB41" s="187"/>
      <c r="AC41" s="187"/>
      <c r="AD41" s="187"/>
      <c r="AE41" s="187"/>
      <c r="AF41" s="188"/>
      <c r="AG41" s="186"/>
      <c r="AH41" s="187"/>
      <c r="AI41" s="187"/>
      <c r="AJ41" s="187"/>
      <c r="AK41" s="187"/>
      <c r="AL41" s="187"/>
      <c r="AM41" s="187"/>
      <c r="AN41" s="188"/>
      <c r="AO41" s="250"/>
      <c r="AP41" s="251"/>
      <c r="AQ41" s="251"/>
      <c r="AR41" s="251"/>
      <c r="AS41" s="251"/>
      <c r="AT41" s="251"/>
      <c r="AU41" s="251"/>
      <c r="AV41" s="252"/>
      <c r="AW41" s="13"/>
      <c r="AX41" s="13"/>
      <c r="AY41" s="13"/>
      <c r="AZ41" s="13"/>
      <c r="BA41" s="13"/>
      <c r="BB41" s="242"/>
      <c r="BC41" s="242"/>
      <c r="BD41" s="242"/>
      <c r="BE41" s="243"/>
      <c r="BF41" s="50"/>
      <c r="BG41" s="51"/>
      <c r="BH41" s="240"/>
      <c r="BI41" s="241"/>
      <c r="BJ41" s="265"/>
      <c r="BK41" s="266"/>
      <c r="BL41" s="266"/>
      <c r="BM41" s="266"/>
      <c r="BN41" s="266"/>
      <c r="BO41" s="266"/>
      <c r="BP41" s="266"/>
      <c r="BQ41" s="267"/>
      <c r="BR41" s="242"/>
      <c r="BS41" s="242"/>
      <c r="BT41" s="242"/>
      <c r="BU41" s="243"/>
      <c r="BV41" s="50"/>
      <c r="BW41" s="51"/>
      <c r="BX41" s="240"/>
      <c r="BY41" s="241"/>
      <c r="BZ41" s="265"/>
      <c r="CA41" s="266"/>
      <c r="CB41" s="266"/>
      <c r="CC41" s="266"/>
      <c r="CD41" s="266"/>
      <c r="CE41" s="266"/>
      <c r="CF41" s="266"/>
      <c r="CG41" s="267"/>
      <c r="CH41" s="242"/>
      <c r="CI41" s="242"/>
      <c r="CJ41" s="242"/>
      <c r="CK41" s="243"/>
      <c r="CL41" s="50"/>
      <c r="CM41" s="51"/>
      <c r="CN41" s="240"/>
      <c r="CO41" s="241"/>
      <c r="CP41" s="265"/>
      <c r="CQ41" s="266"/>
      <c r="CR41" s="266"/>
      <c r="CS41" s="266"/>
      <c r="CT41" s="266"/>
      <c r="CU41" s="266"/>
      <c r="CV41" s="266"/>
      <c r="CW41" s="267"/>
      <c r="CX41" s="242"/>
      <c r="CY41" s="242"/>
      <c r="CZ41" s="242"/>
      <c r="DA41" s="243"/>
      <c r="DB41" s="50"/>
      <c r="DC41" s="51"/>
      <c r="DD41" s="240"/>
      <c r="DE41" s="241"/>
      <c r="DF41" s="265"/>
      <c r="DG41" s="266"/>
      <c r="DH41" s="266"/>
      <c r="DI41" s="266"/>
      <c r="DJ41" s="266"/>
      <c r="DK41" s="266"/>
      <c r="DL41" s="266"/>
      <c r="DM41" s="267"/>
      <c r="DN41" s="242"/>
      <c r="DO41" s="242"/>
      <c r="DP41" s="242"/>
      <c r="DQ41" s="243"/>
      <c r="DR41" s="50"/>
      <c r="DS41" s="51"/>
      <c r="DT41" s="240"/>
      <c r="DU41" s="241"/>
      <c r="DV41" s="265"/>
      <c r="DW41" s="266"/>
      <c r="DX41" s="266"/>
      <c r="DY41" s="266"/>
      <c r="DZ41" s="266"/>
      <c r="EA41" s="266"/>
      <c r="EB41" s="266"/>
      <c r="EC41" s="267"/>
      <c r="ED41" s="265"/>
      <c r="EE41" s="266"/>
      <c r="EF41" s="266"/>
      <c r="EG41" s="266"/>
      <c r="EH41" s="267"/>
    </row>
    <row r="42" spans="1:138">
      <c r="A42" s="289"/>
      <c r="B42" s="290"/>
      <c r="C42" s="290"/>
      <c r="D42" s="290"/>
      <c r="E42" s="290"/>
      <c r="F42" s="290"/>
      <c r="G42" s="290"/>
      <c r="H42" s="291"/>
      <c r="I42" s="201"/>
      <c r="J42" s="202"/>
      <c r="K42" s="202"/>
      <c r="L42" s="202"/>
      <c r="M42" s="202"/>
      <c r="N42" s="202"/>
      <c r="O42" s="202"/>
      <c r="P42" s="203"/>
      <c r="Q42" s="13"/>
      <c r="R42" s="13"/>
      <c r="S42" s="13"/>
      <c r="T42" s="13"/>
      <c r="U42" s="13"/>
      <c r="V42" s="13"/>
      <c r="W42" s="13"/>
      <c r="X42" s="13"/>
      <c r="Y42" s="186"/>
      <c r="Z42" s="187"/>
      <c r="AA42" s="187"/>
      <c r="AB42" s="187"/>
      <c r="AC42" s="187"/>
      <c r="AD42" s="187"/>
      <c r="AE42" s="187"/>
      <c r="AF42" s="188"/>
      <c r="AG42" s="186"/>
      <c r="AH42" s="187"/>
      <c r="AI42" s="187"/>
      <c r="AJ42" s="187"/>
      <c r="AK42" s="187"/>
      <c r="AL42" s="187"/>
      <c r="AM42" s="187"/>
      <c r="AN42" s="188"/>
      <c r="AO42" s="45" t="s">
        <v>8</v>
      </c>
      <c r="AP42" s="46">
        <f>COUNTA(AO2:AV41)</f>
        <v>0</v>
      </c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242"/>
      <c r="BC42" s="242"/>
      <c r="BD42" s="242"/>
      <c r="BE42" s="243"/>
      <c r="BF42" s="50"/>
      <c r="BG42" s="51"/>
      <c r="BH42" s="240"/>
      <c r="BI42" s="241"/>
      <c r="BJ42" s="265"/>
      <c r="BK42" s="266"/>
      <c r="BL42" s="266"/>
      <c r="BM42" s="266"/>
      <c r="BN42" s="266"/>
      <c r="BO42" s="266"/>
      <c r="BP42" s="266"/>
      <c r="BQ42" s="267"/>
      <c r="BR42" s="242"/>
      <c r="BS42" s="242"/>
      <c r="BT42" s="242"/>
      <c r="BU42" s="243"/>
      <c r="BV42" s="50"/>
      <c r="BW42" s="51"/>
      <c r="BX42" s="240"/>
      <c r="BY42" s="241"/>
      <c r="BZ42" s="265"/>
      <c r="CA42" s="266"/>
      <c r="CB42" s="266"/>
      <c r="CC42" s="266"/>
      <c r="CD42" s="266"/>
      <c r="CE42" s="266"/>
      <c r="CF42" s="266"/>
      <c r="CG42" s="267"/>
      <c r="CH42" s="242"/>
      <c r="CI42" s="242"/>
      <c r="CJ42" s="242"/>
      <c r="CK42" s="243"/>
      <c r="CL42" s="50"/>
      <c r="CM42" s="51"/>
      <c r="CN42" s="240"/>
      <c r="CO42" s="241"/>
      <c r="CP42" s="265"/>
      <c r="CQ42" s="266"/>
      <c r="CR42" s="266"/>
      <c r="CS42" s="266"/>
      <c r="CT42" s="266"/>
      <c r="CU42" s="266"/>
      <c r="CV42" s="266"/>
      <c r="CW42" s="267"/>
      <c r="CX42" s="242"/>
      <c r="CY42" s="242"/>
      <c r="CZ42" s="242"/>
      <c r="DA42" s="243"/>
      <c r="DB42" s="50"/>
      <c r="DC42" s="51"/>
      <c r="DD42" s="240"/>
      <c r="DE42" s="241"/>
      <c r="DF42" s="265"/>
      <c r="DG42" s="266"/>
      <c r="DH42" s="266"/>
      <c r="DI42" s="266"/>
      <c r="DJ42" s="266"/>
      <c r="DK42" s="266"/>
      <c r="DL42" s="266"/>
      <c r="DM42" s="267"/>
      <c r="DN42" s="242"/>
      <c r="DO42" s="242"/>
      <c r="DP42" s="242"/>
      <c r="DQ42" s="243"/>
      <c r="DR42" s="50"/>
      <c r="DS42" s="51"/>
      <c r="DT42" s="240"/>
      <c r="DU42" s="241"/>
      <c r="DV42" s="265"/>
      <c r="DW42" s="266"/>
      <c r="DX42" s="266"/>
      <c r="DY42" s="266"/>
      <c r="DZ42" s="266"/>
      <c r="EA42" s="266"/>
      <c r="EB42" s="266"/>
      <c r="EC42" s="267"/>
      <c r="ED42" s="265"/>
      <c r="EE42" s="266"/>
      <c r="EF42" s="266"/>
      <c r="EG42" s="266"/>
      <c r="EH42" s="267"/>
    </row>
    <row r="43" spans="1:138">
      <c r="A43" s="289"/>
      <c r="B43" s="290"/>
      <c r="C43" s="290"/>
      <c r="D43" s="290"/>
      <c r="E43" s="290"/>
      <c r="F43" s="290"/>
      <c r="G43" s="290"/>
      <c r="H43" s="291"/>
      <c r="I43" s="201"/>
      <c r="J43" s="202"/>
      <c r="K43" s="202"/>
      <c r="L43" s="202"/>
      <c r="M43" s="202"/>
      <c r="N43" s="202"/>
      <c r="O43" s="202"/>
      <c r="P43" s="203"/>
      <c r="Q43" s="13"/>
      <c r="R43" s="13"/>
      <c r="S43" s="13"/>
      <c r="T43" s="13"/>
      <c r="U43" s="13"/>
      <c r="V43" s="13"/>
      <c r="W43" s="13"/>
      <c r="X43" s="13"/>
      <c r="Y43" s="186"/>
      <c r="Z43" s="187"/>
      <c r="AA43" s="187"/>
      <c r="AB43" s="187"/>
      <c r="AC43" s="187"/>
      <c r="AD43" s="187"/>
      <c r="AE43" s="187"/>
      <c r="AF43" s="188"/>
      <c r="AG43" s="186"/>
      <c r="AH43" s="187"/>
      <c r="AI43" s="187"/>
      <c r="AJ43" s="187"/>
      <c r="AK43" s="187"/>
      <c r="AL43" s="187"/>
      <c r="AM43" s="187"/>
      <c r="AN43" s="188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242"/>
      <c r="BC43" s="242"/>
      <c r="BD43" s="242"/>
      <c r="BE43" s="243"/>
      <c r="BF43" s="50"/>
      <c r="BG43" s="51"/>
      <c r="BH43" s="240"/>
      <c r="BI43" s="241"/>
      <c r="BJ43" s="265"/>
      <c r="BK43" s="266"/>
      <c r="BL43" s="266"/>
      <c r="BM43" s="266"/>
      <c r="BN43" s="266"/>
      <c r="BO43" s="266"/>
      <c r="BP43" s="266"/>
      <c r="BQ43" s="267"/>
      <c r="BR43" s="242"/>
      <c r="BS43" s="242"/>
      <c r="BT43" s="242"/>
      <c r="BU43" s="243"/>
      <c r="BV43" s="50"/>
      <c r="BW43" s="51"/>
      <c r="BX43" s="240"/>
      <c r="BY43" s="241"/>
      <c r="BZ43" s="265"/>
      <c r="CA43" s="266"/>
      <c r="CB43" s="266"/>
      <c r="CC43" s="266"/>
      <c r="CD43" s="266"/>
      <c r="CE43" s="266"/>
      <c r="CF43" s="266"/>
      <c r="CG43" s="267"/>
      <c r="CH43" s="242"/>
      <c r="CI43" s="242"/>
      <c r="CJ43" s="242"/>
      <c r="CK43" s="243"/>
      <c r="CL43" s="50"/>
      <c r="CM43" s="51"/>
      <c r="CN43" s="240"/>
      <c r="CO43" s="241"/>
      <c r="CP43" s="265"/>
      <c r="CQ43" s="266"/>
      <c r="CR43" s="266"/>
      <c r="CS43" s="266"/>
      <c r="CT43" s="266"/>
      <c r="CU43" s="266"/>
      <c r="CV43" s="266"/>
      <c r="CW43" s="267"/>
      <c r="CX43" s="242"/>
      <c r="CY43" s="242"/>
      <c r="CZ43" s="242"/>
      <c r="DA43" s="243"/>
      <c r="DB43" s="50"/>
      <c r="DC43" s="51"/>
      <c r="DD43" s="240"/>
      <c r="DE43" s="241"/>
      <c r="DF43" s="265"/>
      <c r="DG43" s="266"/>
      <c r="DH43" s="266"/>
      <c r="DI43" s="266"/>
      <c r="DJ43" s="266"/>
      <c r="DK43" s="266"/>
      <c r="DL43" s="266"/>
      <c r="DM43" s="267"/>
      <c r="DN43" s="242"/>
      <c r="DO43" s="242"/>
      <c r="DP43" s="242"/>
      <c r="DQ43" s="243"/>
      <c r="DR43" s="50"/>
      <c r="DS43" s="51"/>
      <c r="DT43" s="240"/>
      <c r="DU43" s="241"/>
      <c r="DV43" s="265"/>
      <c r="DW43" s="266"/>
      <c r="DX43" s="266"/>
      <c r="DY43" s="266"/>
      <c r="DZ43" s="266"/>
      <c r="EA43" s="266"/>
      <c r="EB43" s="266"/>
      <c r="EC43" s="267"/>
      <c r="ED43" s="265"/>
      <c r="EE43" s="266"/>
      <c r="EF43" s="266"/>
      <c r="EG43" s="266"/>
      <c r="EH43" s="267"/>
    </row>
    <row r="44" spans="1:138">
      <c r="A44" s="289"/>
      <c r="B44" s="290"/>
      <c r="C44" s="290"/>
      <c r="D44" s="290"/>
      <c r="E44" s="290"/>
      <c r="F44" s="290"/>
      <c r="G44" s="290"/>
      <c r="H44" s="291"/>
      <c r="I44" s="201"/>
      <c r="J44" s="202"/>
      <c r="K44" s="202"/>
      <c r="L44" s="202"/>
      <c r="M44" s="202"/>
      <c r="N44" s="202"/>
      <c r="O44" s="202"/>
      <c r="P44" s="203"/>
      <c r="Q44" s="13"/>
      <c r="R44" s="13"/>
      <c r="S44" s="13"/>
      <c r="T44" s="13"/>
      <c r="U44" s="13"/>
      <c r="V44" s="13"/>
      <c r="W44" s="13"/>
      <c r="X44" s="13"/>
      <c r="Y44" s="186"/>
      <c r="Z44" s="187"/>
      <c r="AA44" s="187"/>
      <c r="AB44" s="187"/>
      <c r="AC44" s="187"/>
      <c r="AD44" s="187"/>
      <c r="AE44" s="187"/>
      <c r="AF44" s="188"/>
      <c r="AG44" s="186"/>
      <c r="AH44" s="187"/>
      <c r="AI44" s="187"/>
      <c r="AJ44" s="187"/>
      <c r="AK44" s="187"/>
      <c r="AL44" s="187"/>
      <c r="AM44" s="187"/>
      <c r="AN44" s="188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242"/>
      <c r="BC44" s="242"/>
      <c r="BD44" s="242"/>
      <c r="BE44" s="243"/>
      <c r="BF44" s="50"/>
      <c r="BG44" s="51"/>
      <c r="BH44" s="240"/>
      <c r="BI44" s="241"/>
      <c r="BJ44" s="265"/>
      <c r="BK44" s="266"/>
      <c r="BL44" s="266"/>
      <c r="BM44" s="266"/>
      <c r="BN44" s="266"/>
      <c r="BO44" s="266"/>
      <c r="BP44" s="266"/>
      <c r="BQ44" s="267"/>
      <c r="BR44" s="242"/>
      <c r="BS44" s="242"/>
      <c r="BT44" s="242"/>
      <c r="BU44" s="243"/>
      <c r="BV44" s="50"/>
      <c r="BW44" s="51"/>
      <c r="BX44" s="240"/>
      <c r="BY44" s="241"/>
      <c r="BZ44" s="265"/>
      <c r="CA44" s="266"/>
      <c r="CB44" s="266"/>
      <c r="CC44" s="266"/>
      <c r="CD44" s="266"/>
      <c r="CE44" s="266"/>
      <c r="CF44" s="266"/>
      <c r="CG44" s="267"/>
      <c r="CH44" s="242"/>
      <c r="CI44" s="242"/>
      <c r="CJ44" s="242"/>
      <c r="CK44" s="243"/>
      <c r="CL44" s="50"/>
      <c r="CM44" s="51"/>
      <c r="CN44" s="240"/>
      <c r="CO44" s="241"/>
      <c r="CP44" s="265"/>
      <c r="CQ44" s="266"/>
      <c r="CR44" s="266"/>
      <c r="CS44" s="266"/>
      <c r="CT44" s="266"/>
      <c r="CU44" s="266"/>
      <c r="CV44" s="266"/>
      <c r="CW44" s="267"/>
      <c r="CX44" s="242"/>
      <c r="CY44" s="242"/>
      <c r="CZ44" s="242"/>
      <c r="DA44" s="243"/>
      <c r="DB44" s="50"/>
      <c r="DC44" s="51"/>
      <c r="DD44" s="240"/>
      <c r="DE44" s="241"/>
      <c r="DF44" s="265"/>
      <c r="DG44" s="266"/>
      <c r="DH44" s="266"/>
      <c r="DI44" s="266"/>
      <c r="DJ44" s="266"/>
      <c r="DK44" s="266"/>
      <c r="DL44" s="266"/>
      <c r="DM44" s="267"/>
      <c r="DN44" s="242"/>
      <c r="DO44" s="242"/>
      <c r="DP44" s="242"/>
      <c r="DQ44" s="243"/>
      <c r="DR44" s="50"/>
      <c r="DS44" s="51"/>
      <c r="DT44" s="240"/>
      <c r="DU44" s="241"/>
      <c r="DV44" s="265"/>
      <c r="DW44" s="266"/>
      <c r="DX44" s="266"/>
      <c r="DY44" s="266"/>
      <c r="DZ44" s="266"/>
      <c r="EA44" s="266"/>
      <c r="EB44" s="266"/>
      <c r="EC44" s="267"/>
      <c r="ED44" s="265"/>
      <c r="EE44" s="266"/>
      <c r="EF44" s="266"/>
      <c r="EG44" s="266"/>
      <c r="EH44" s="267"/>
    </row>
    <row r="45" spans="1:138" ht="16" thickBot="1">
      <c r="A45" s="292"/>
      <c r="B45" s="293"/>
      <c r="C45" s="293"/>
      <c r="D45" s="293"/>
      <c r="E45" s="293"/>
      <c r="F45" s="293"/>
      <c r="G45" s="293"/>
      <c r="H45" s="294"/>
      <c r="I45" s="204"/>
      <c r="J45" s="205"/>
      <c r="K45" s="205"/>
      <c r="L45" s="205"/>
      <c r="M45" s="205"/>
      <c r="N45" s="205"/>
      <c r="O45" s="205"/>
      <c r="P45" s="206"/>
      <c r="Q45" s="13"/>
      <c r="R45" s="13"/>
      <c r="S45" s="13"/>
      <c r="T45" s="13"/>
      <c r="U45" s="13"/>
      <c r="V45" s="13"/>
      <c r="W45" s="13"/>
      <c r="X45" s="13"/>
      <c r="Y45" s="189"/>
      <c r="Z45" s="190"/>
      <c r="AA45" s="190"/>
      <c r="AB45" s="190"/>
      <c r="AC45" s="190"/>
      <c r="AD45" s="190"/>
      <c r="AE45" s="190"/>
      <c r="AF45" s="191"/>
      <c r="AG45" s="189"/>
      <c r="AH45" s="190"/>
      <c r="AI45" s="190"/>
      <c r="AJ45" s="190"/>
      <c r="AK45" s="190"/>
      <c r="AL45" s="190"/>
      <c r="AM45" s="190"/>
      <c r="AN45" s="191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242"/>
      <c r="BC45" s="242"/>
      <c r="BD45" s="242"/>
      <c r="BE45" s="243"/>
      <c r="BF45" s="50"/>
      <c r="BG45" s="51"/>
      <c r="BH45" s="240"/>
      <c r="BI45" s="241"/>
      <c r="BJ45" s="265"/>
      <c r="BK45" s="266"/>
      <c r="BL45" s="266"/>
      <c r="BM45" s="266"/>
      <c r="BN45" s="266"/>
      <c r="BO45" s="266"/>
      <c r="BP45" s="266"/>
      <c r="BQ45" s="267"/>
      <c r="BR45" s="242"/>
      <c r="BS45" s="242"/>
      <c r="BT45" s="242"/>
      <c r="BU45" s="243"/>
      <c r="BV45" s="50"/>
      <c r="BW45" s="51"/>
      <c r="BX45" s="240"/>
      <c r="BY45" s="241"/>
      <c r="BZ45" s="265"/>
      <c r="CA45" s="266"/>
      <c r="CB45" s="266"/>
      <c r="CC45" s="266"/>
      <c r="CD45" s="266"/>
      <c r="CE45" s="266"/>
      <c r="CF45" s="266"/>
      <c r="CG45" s="267"/>
      <c r="CH45" s="242"/>
      <c r="CI45" s="242"/>
      <c r="CJ45" s="242"/>
      <c r="CK45" s="243"/>
      <c r="CL45" s="50"/>
      <c r="CM45" s="51"/>
      <c r="CN45" s="240"/>
      <c r="CO45" s="241"/>
      <c r="CP45" s="265"/>
      <c r="CQ45" s="266"/>
      <c r="CR45" s="266"/>
      <c r="CS45" s="266"/>
      <c r="CT45" s="266"/>
      <c r="CU45" s="266"/>
      <c r="CV45" s="266"/>
      <c r="CW45" s="267"/>
      <c r="CX45" s="242"/>
      <c r="CY45" s="242"/>
      <c r="CZ45" s="242"/>
      <c r="DA45" s="243"/>
      <c r="DB45" s="50"/>
      <c r="DC45" s="51"/>
      <c r="DD45" s="240"/>
      <c r="DE45" s="241"/>
      <c r="DF45" s="265"/>
      <c r="DG45" s="266"/>
      <c r="DH45" s="266"/>
      <c r="DI45" s="266"/>
      <c r="DJ45" s="266"/>
      <c r="DK45" s="266"/>
      <c r="DL45" s="266"/>
      <c r="DM45" s="267"/>
      <c r="DN45" s="242"/>
      <c r="DO45" s="242"/>
      <c r="DP45" s="242"/>
      <c r="DQ45" s="243"/>
      <c r="DR45" s="50"/>
      <c r="DS45" s="51"/>
      <c r="DT45" s="240"/>
      <c r="DU45" s="241"/>
      <c r="DV45" s="265"/>
      <c r="DW45" s="266"/>
      <c r="DX45" s="266"/>
      <c r="DY45" s="266"/>
      <c r="DZ45" s="266"/>
      <c r="EA45" s="266"/>
      <c r="EB45" s="266"/>
      <c r="EC45" s="267"/>
      <c r="ED45" s="265"/>
      <c r="EE45" s="266"/>
      <c r="EF45" s="266"/>
      <c r="EG45" s="266"/>
      <c r="EH45" s="267"/>
    </row>
    <row r="46" spans="1:138">
      <c r="A46" s="45" t="s">
        <v>6</v>
      </c>
      <c r="B46" s="46">
        <f>IF(LEN(TRIM(A33))=0,0,LEN(TRIM(A33))-LEN(SUBSTITUTE(A33," ",""))+1)</f>
        <v>0</v>
      </c>
      <c r="C46" s="13"/>
      <c r="D46" s="13"/>
      <c r="E46" s="13"/>
      <c r="F46" s="13"/>
      <c r="G46" s="13"/>
      <c r="H46" s="13"/>
      <c r="I46" s="45" t="s">
        <v>6</v>
      </c>
      <c r="J46" s="46">
        <f>IF(LEN(TRIM(I2))=0,0,LEN(TRIM(I2))-LEN(SUBSTITUTE(I2," ",""))+1)</f>
        <v>0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45" t="s">
        <v>6</v>
      </c>
      <c r="Z46" s="46">
        <f>IF(LEN(TRIM(Y2))=0,0,LEN(TRIM(Y2))-LEN(SUBSTITUTE(Y2," ",""))+1)</f>
        <v>0</v>
      </c>
      <c r="AA46" s="122"/>
      <c r="AB46" s="122"/>
      <c r="AC46" s="122"/>
      <c r="AD46" s="122"/>
      <c r="AE46" s="122"/>
      <c r="AF46" s="122"/>
      <c r="AG46" s="45" t="s">
        <v>6</v>
      </c>
      <c r="AH46" s="46">
        <f>IF(LEN(TRIM(AG2))=0,0,LEN(TRIM(AG2))-LEN(SUBSTITUTE(AG2," ",""))+1)</f>
        <v>0</v>
      </c>
      <c r="AI46" s="122"/>
      <c r="AJ46" s="122"/>
      <c r="AK46" s="122"/>
      <c r="AL46" s="122"/>
      <c r="AM46" s="122"/>
      <c r="AN46" s="122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265"/>
      <c r="BK46" s="266"/>
      <c r="BL46" s="266"/>
      <c r="BM46" s="266"/>
      <c r="BN46" s="266"/>
      <c r="BO46" s="266"/>
      <c r="BP46" s="266"/>
      <c r="BQ46" s="267"/>
      <c r="BR46" s="13"/>
      <c r="BS46" s="13"/>
      <c r="BT46" s="13"/>
      <c r="BU46" s="13"/>
      <c r="BV46" s="13"/>
      <c r="BW46" s="13"/>
      <c r="BX46" s="13"/>
      <c r="BY46" s="13"/>
      <c r="BZ46" s="265"/>
      <c r="CA46" s="266"/>
      <c r="CB46" s="266"/>
      <c r="CC46" s="266"/>
      <c r="CD46" s="266"/>
      <c r="CE46" s="266"/>
      <c r="CF46" s="266"/>
      <c r="CG46" s="267"/>
      <c r="CH46" s="13"/>
      <c r="CI46" s="13"/>
      <c r="CJ46" s="13"/>
      <c r="CK46" s="13"/>
      <c r="CL46" s="13"/>
      <c r="CM46" s="13"/>
      <c r="CN46" s="13"/>
      <c r="CO46" s="13"/>
      <c r="CP46" s="265"/>
      <c r="CQ46" s="266"/>
      <c r="CR46" s="266"/>
      <c r="CS46" s="266"/>
      <c r="CT46" s="266"/>
      <c r="CU46" s="266"/>
      <c r="CV46" s="266"/>
      <c r="CW46" s="267"/>
      <c r="CX46" s="13"/>
      <c r="CY46" s="13"/>
      <c r="CZ46" s="13"/>
      <c r="DA46" s="13"/>
      <c r="DB46" s="13"/>
      <c r="DC46" s="13"/>
      <c r="DD46" s="13"/>
      <c r="DE46" s="13"/>
      <c r="DF46" s="265"/>
      <c r="DG46" s="266"/>
      <c r="DH46" s="266"/>
      <c r="DI46" s="266"/>
      <c r="DJ46" s="266"/>
      <c r="DK46" s="266"/>
      <c r="DL46" s="266"/>
      <c r="DM46" s="267"/>
      <c r="DN46" s="13"/>
      <c r="DO46" s="13"/>
      <c r="DP46" s="13"/>
      <c r="DQ46" s="13"/>
      <c r="DR46" s="13"/>
      <c r="DS46" s="13"/>
      <c r="DT46" s="13"/>
      <c r="DU46" s="13"/>
      <c r="DV46" s="265"/>
      <c r="DW46" s="266"/>
      <c r="DX46" s="266"/>
      <c r="DY46" s="266"/>
      <c r="DZ46" s="266"/>
      <c r="EA46" s="266"/>
      <c r="EB46" s="266"/>
      <c r="EC46" s="267"/>
      <c r="ED46" s="265"/>
      <c r="EE46" s="266"/>
      <c r="EF46" s="266"/>
      <c r="EG46" s="266"/>
      <c r="EH46" s="267"/>
    </row>
    <row r="47" spans="1:138" s="1" customForma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268"/>
      <c r="BK47" s="269"/>
      <c r="BL47" s="269"/>
      <c r="BM47" s="269"/>
      <c r="BN47" s="269"/>
      <c r="BO47" s="269"/>
      <c r="BP47" s="269"/>
      <c r="BQ47" s="270"/>
      <c r="BR47" s="13"/>
      <c r="BS47" s="13"/>
      <c r="BT47" s="13"/>
      <c r="BU47" s="13"/>
      <c r="BV47" s="13"/>
      <c r="BW47" s="13"/>
      <c r="BX47" s="13"/>
      <c r="BY47" s="13"/>
      <c r="BZ47" s="268"/>
      <c r="CA47" s="269"/>
      <c r="CB47" s="269"/>
      <c r="CC47" s="269"/>
      <c r="CD47" s="269"/>
      <c r="CE47" s="269"/>
      <c r="CF47" s="269"/>
      <c r="CG47" s="270"/>
      <c r="CH47" s="13"/>
      <c r="CI47" s="13"/>
      <c r="CJ47" s="13"/>
      <c r="CK47" s="13"/>
      <c r="CL47" s="13"/>
      <c r="CM47" s="13"/>
      <c r="CN47" s="13"/>
      <c r="CO47" s="13"/>
      <c r="CP47" s="268"/>
      <c r="CQ47" s="269"/>
      <c r="CR47" s="269"/>
      <c r="CS47" s="269"/>
      <c r="CT47" s="269"/>
      <c r="CU47" s="269"/>
      <c r="CV47" s="269"/>
      <c r="CW47" s="270"/>
      <c r="CX47" s="13"/>
      <c r="CY47" s="13"/>
      <c r="CZ47" s="13"/>
      <c r="DA47" s="13"/>
      <c r="DB47" s="13"/>
      <c r="DC47" s="13"/>
      <c r="DD47" s="13"/>
      <c r="DE47" s="13"/>
      <c r="DF47" s="268"/>
      <c r="DG47" s="269"/>
      <c r="DH47" s="269"/>
      <c r="DI47" s="269"/>
      <c r="DJ47" s="269"/>
      <c r="DK47" s="269"/>
      <c r="DL47" s="269"/>
      <c r="DM47" s="270"/>
      <c r="DN47" s="13"/>
      <c r="DO47" s="13"/>
      <c r="DP47" s="13"/>
      <c r="DQ47" s="13"/>
      <c r="DR47" s="13"/>
      <c r="DS47" s="13"/>
      <c r="DT47" s="13"/>
      <c r="DU47" s="13"/>
      <c r="DV47" s="268"/>
      <c r="DW47" s="269"/>
      <c r="DX47" s="269"/>
      <c r="DY47" s="269"/>
      <c r="DZ47" s="269"/>
      <c r="EA47" s="269"/>
      <c r="EB47" s="269"/>
      <c r="EC47" s="270"/>
      <c r="ED47" s="268"/>
      <c r="EE47" s="269"/>
      <c r="EF47" s="269"/>
      <c r="EG47" s="269"/>
      <c r="EH47" s="270"/>
    </row>
    <row r="48" spans="1:138" s="1" customFormat="1">
      <c r="A48" s="13"/>
      <c r="B48" s="13"/>
      <c r="C48" s="13"/>
      <c r="D48" s="13"/>
      <c r="E48" s="13"/>
      <c r="F48" s="13"/>
      <c r="G48" s="13"/>
      <c r="H48" s="13"/>
      <c r="BB48" s="3"/>
      <c r="BC48" s="6"/>
      <c r="BD48" s="2"/>
      <c r="BE48" s="7"/>
      <c r="BF48" s="10"/>
      <c r="BG48" s="10"/>
      <c r="BH48" s="2"/>
      <c r="BI48" s="5"/>
      <c r="BJ48" s="11" t="s">
        <v>6</v>
      </c>
      <c r="BK48" s="12">
        <f>IF(LEN(TRIM(BJ35))=0,0,LEN(TRIM(BJ35))-LEN(SUBSTITUTE(BJ35," ",""))+1)</f>
        <v>0</v>
      </c>
      <c r="BL48" s="4"/>
      <c r="BM48" s="4"/>
      <c r="BN48" s="4"/>
      <c r="BO48" s="4"/>
      <c r="BP48" s="4"/>
      <c r="BQ48" s="4"/>
      <c r="BR48" s="3"/>
      <c r="BS48" s="6"/>
      <c r="BT48" s="2"/>
      <c r="BU48" s="7"/>
      <c r="BV48" s="10"/>
      <c r="BW48" s="10"/>
      <c r="BX48" s="2"/>
      <c r="BY48" s="5"/>
      <c r="BZ48" s="11" t="s">
        <v>6</v>
      </c>
      <c r="CA48" s="12">
        <f>IF(LEN(TRIM(BZ35))=0,0,LEN(TRIM(BZ35))-LEN(SUBSTITUTE(BZ35," ",""))+1)</f>
        <v>0</v>
      </c>
      <c r="CB48" s="4"/>
      <c r="CC48" s="4"/>
      <c r="CD48" s="4"/>
      <c r="CE48" s="4"/>
      <c r="CF48" s="4"/>
      <c r="CG48" s="4"/>
      <c r="CH48" s="3"/>
      <c r="CI48" s="6"/>
      <c r="CJ48" s="2"/>
      <c r="CK48" s="7"/>
      <c r="CL48" s="10"/>
      <c r="CM48" s="10"/>
      <c r="CN48" s="2"/>
      <c r="CO48" s="5"/>
      <c r="CP48" s="11" t="s">
        <v>6</v>
      </c>
      <c r="CQ48" s="12">
        <f>IF(LEN(TRIM(CP35))=0,0,LEN(TRIM(CP35))-LEN(SUBSTITUTE(CP35," ",""))+1)</f>
        <v>0</v>
      </c>
      <c r="CR48" s="4"/>
      <c r="CS48" s="4"/>
      <c r="CT48" s="4"/>
      <c r="CU48" s="4"/>
      <c r="CV48" s="4"/>
      <c r="CW48" s="4"/>
      <c r="CX48" s="3"/>
      <c r="CY48" s="6"/>
      <c r="CZ48" s="2"/>
      <c r="DA48" s="7"/>
      <c r="DB48" s="10"/>
      <c r="DC48" s="10"/>
      <c r="DD48" s="2"/>
      <c r="DE48" s="5"/>
      <c r="DF48" s="11" t="s">
        <v>6</v>
      </c>
      <c r="DG48" s="12">
        <f>IF(LEN(TRIM(DF35))=0,0,LEN(TRIM(DF35))-LEN(SUBSTITUTE(DF35," ",""))+1)</f>
        <v>0</v>
      </c>
      <c r="DH48" s="4"/>
      <c r="DI48" s="4"/>
      <c r="DJ48" s="4"/>
      <c r="DK48" s="4"/>
      <c r="DL48" s="4"/>
      <c r="DM48" s="4"/>
      <c r="DN48" s="3"/>
      <c r="DO48" s="6"/>
      <c r="DP48" s="2"/>
      <c r="DQ48" s="7"/>
      <c r="DR48" s="10"/>
      <c r="DS48" s="10"/>
      <c r="DT48" s="2"/>
      <c r="DU48" s="5"/>
      <c r="DV48" s="11" t="s">
        <v>6</v>
      </c>
      <c r="DW48" s="12">
        <f>IF(LEN(TRIM(DV35))=0,0,LEN(TRIM(DV35))-LEN(SUBSTITUTE(DV35," ",""))+1)</f>
        <v>0</v>
      </c>
      <c r="DX48" s="4"/>
      <c r="DY48" s="4"/>
      <c r="DZ48" s="4"/>
      <c r="EA48" s="4"/>
      <c r="EB48" s="4"/>
      <c r="EC48" s="4"/>
      <c r="ED48" s="11"/>
      <c r="EE48" s="12"/>
      <c r="EF48" s="4"/>
      <c r="EG48" s="4"/>
      <c r="EH48" s="4"/>
    </row>
  </sheetData>
  <sheetProtection password="C69C" sheet="1" objects="1" scenarios="1" selectLockedCells="1"/>
  <mergeCells count="378">
    <mergeCell ref="DN45:DQ45"/>
    <mergeCell ref="AO40:AV41"/>
    <mergeCell ref="BB40:BE40"/>
    <mergeCell ref="BH40:BI45"/>
    <mergeCell ref="BR40:BU40"/>
    <mergeCell ref="BX40:BY45"/>
    <mergeCell ref="CH40:CK40"/>
    <mergeCell ref="DN42:DQ42"/>
    <mergeCell ref="BB43:BE43"/>
    <mergeCell ref="BR43:BU43"/>
    <mergeCell ref="CH43:CK43"/>
    <mergeCell ref="CX43:DA43"/>
    <mergeCell ref="DN43:DQ43"/>
    <mergeCell ref="BB41:BE41"/>
    <mergeCell ref="BR41:BU41"/>
    <mergeCell ref="CH41:CK41"/>
    <mergeCell ref="CX41:DA41"/>
    <mergeCell ref="DN41:DQ41"/>
    <mergeCell ref="BB42:BE42"/>
    <mergeCell ref="BR42:BU42"/>
    <mergeCell ref="CH42:CK42"/>
    <mergeCell ref="CX42:DA42"/>
    <mergeCell ref="CH44:CK44"/>
    <mergeCell ref="AO36:AV37"/>
    <mergeCell ref="BB36:BE36"/>
    <mergeCell ref="BR36:BU36"/>
    <mergeCell ref="CH36:CK36"/>
    <mergeCell ref="CX36:DA36"/>
    <mergeCell ref="DN36:DQ36"/>
    <mergeCell ref="AW37:AW38"/>
    <mergeCell ref="AY37:AY38"/>
    <mergeCell ref="BA37:BA38"/>
    <mergeCell ref="CP35:CW47"/>
    <mergeCell ref="CX35:DA35"/>
    <mergeCell ref="DF35:DM47"/>
    <mergeCell ref="DN35:DQ35"/>
    <mergeCell ref="CN40:CO45"/>
    <mergeCell ref="CX40:DA40"/>
    <mergeCell ref="DD40:DE45"/>
    <mergeCell ref="DN40:DQ40"/>
    <mergeCell ref="BB37:BE37"/>
    <mergeCell ref="BR37:BU37"/>
    <mergeCell ref="CH37:CK37"/>
    <mergeCell ref="CX37:DA37"/>
    <mergeCell ref="CH45:CK45"/>
    <mergeCell ref="CX45:DA45"/>
    <mergeCell ref="AW39:AW40"/>
    <mergeCell ref="DV34:EC34"/>
    <mergeCell ref="ED34:EH34"/>
    <mergeCell ref="AW35:AW36"/>
    <mergeCell ref="AY35:AY36"/>
    <mergeCell ref="BA35:BA36"/>
    <mergeCell ref="BB35:BE35"/>
    <mergeCell ref="BJ35:BQ47"/>
    <mergeCell ref="BR35:BU35"/>
    <mergeCell ref="BZ35:CG47"/>
    <mergeCell ref="ED35:EH47"/>
    <mergeCell ref="CH35:CK35"/>
    <mergeCell ref="DV35:EC47"/>
    <mergeCell ref="AY39:AY40"/>
    <mergeCell ref="BA39:BA40"/>
    <mergeCell ref="BH39:BI39"/>
    <mergeCell ref="BX39:BY39"/>
    <mergeCell ref="CN39:CO39"/>
    <mergeCell ref="DD39:DE39"/>
    <mergeCell ref="DT39:DU39"/>
    <mergeCell ref="DT40:DU45"/>
    <mergeCell ref="CX44:DA44"/>
    <mergeCell ref="BB44:BE44"/>
    <mergeCell ref="BR44:BU44"/>
    <mergeCell ref="A33:H45"/>
    <mergeCell ref="AW33:AW34"/>
    <mergeCell ref="AY33:AY34"/>
    <mergeCell ref="BA33:BA34"/>
    <mergeCell ref="DN44:DQ44"/>
    <mergeCell ref="BB45:BE45"/>
    <mergeCell ref="BR45:BU45"/>
    <mergeCell ref="BB33:BE33"/>
    <mergeCell ref="BR33:BU33"/>
    <mergeCell ref="CH33:CK33"/>
    <mergeCell ref="CX33:DA33"/>
    <mergeCell ref="DN33:DQ33"/>
    <mergeCell ref="AO34:AV35"/>
    <mergeCell ref="BB34:BE34"/>
    <mergeCell ref="BJ34:BQ34"/>
    <mergeCell ref="BR34:BU34"/>
    <mergeCell ref="BZ34:CG34"/>
    <mergeCell ref="CH34:CK34"/>
    <mergeCell ref="CP34:CW34"/>
    <mergeCell ref="CX34:DA34"/>
    <mergeCell ref="DF34:DM34"/>
    <mergeCell ref="DN34:DQ34"/>
    <mergeCell ref="DN37:DQ37"/>
    <mergeCell ref="AO38:AV39"/>
    <mergeCell ref="CN31:CO31"/>
    <mergeCell ref="DD31:DE31"/>
    <mergeCell ref="DT31:DU31"/>
    <mergeCell ref="AO32:AV33"/>
    <mergeCell ref="BB32:BE32"/>
    <mergeCell ref="BH32:BI37"/>
    <mergeCell ref="BR32:BU32"/>
    <mergeCell ref="BX32:BY37"/>
    <mergeCell ref="CH32:CK32"/>
    <mergeCell ref="CN32:CO37"/>
    <mergeCell ref="CX32:DA32"/>
    <mergeCell ref="DD32:DE37"/>
    <mergeCell ref="DN32:DQ32"/>
    <mergeCell ref="DT32:DU37"/>
    <mergeCell ref="AO30:AV31"/>
    <mergeCell ref="AY27:AY28"/>
    <mergeCell ref="BA27:BA28"/>
    <mergeCell ref="BB27:BE27"/>
    <mergeCell ref="BJ27:BM27"/>
    <mergeCell ref="BR27:BU27"/>
    <mergeCell ref="BZ27:CC27"/>
    <mergeCell ref="A31:H32"/>
    <mergeCell ref="AW31:AW32"/>
    <mergeCell ref="AY31:AY32"/>
    <mergeCell ref="BA31:BA32"/>
    <mergeCell ref="BH31:BI31"/>
    <mergeCell ref="BX31:BY31"/>
    <mergeCell ref="BR28:BU28"/>
    <mergeCell ref="BZ28:CC28"/>
    <mergeCell ref="CH28:CK28"/>
    <mergeCell ref="CP28:CS28"/>
    <mergeCell ref="DF28:DI28"/>
    <mergeCell ref="DN28:DQ28"/>
    <mergeCell ref="AW29:AW30"/>
    <mergeCell ref="AY29:AY30"/>
    <mergeCell ref="BA29:BA30"/>
    <mergeCell ref="BB29:BE29"/>
    <mergeCell ref="BR29:BU29"/>
    <mergeCell ref="CH29:CK29"/>
    <mergeCell ref="CX29:DA29"/>
    <mergeCell ref="DN29:DQ29"/>
    <mergeCell ref="DV28:DY28"/>
    <mergeCell ref="DN25:DQ25"/>
    <mergeCell ref="DV25:DY25"/>
    <mergeCell ref="EB25:EC28"/>
    <mergeCell ref="AO26:AV27"/>
    <mergeCell ref="BB26:BE26"/>
    <mergeCell ref="BJ26:BM26"/>
    <mergeCell ref="BR26:BU26"/>
    <mergeCell ref="BZ26:CC26"/>
    <mergeCell ref="BZ25:CC25"/>
    <mergeCell ref="CF25:CG28"/>
    <mergeCell ref="CH25:CK25"/>
    <mergeCell ref="CP25:CS25"/>
    <mergeCell ref="CV25:CW28"/>
    <mergeCell ref="CX25:DA25"/>
    <mergeCell ref="CH26:CK26"/>
    <mergeCell ref="CP26:CS26"/>
    <mergeCell ref="CX26:DA26"/>
    <mergeCell ref="CH27:CK27"/>
    <mergeCell ref="AO24:AV25"/>
    <mergeCell ref="BR25:BU25"/>
    <mergeCell ref="AO28:AV29"/>
    <mergeCell ref="BB28:BE28"/>
    <mergeCell ref="BJ28:BM28"/>
    <mergeCell ref="AW27:AW28"/>
    <mergeCell ref="DT24:DU29"/>
    <mergeCell ref="EB24:EC24"/>
    <mergeCell ref="AW25:AW26"/>
    <mergeCell ref="AY25:AY26"/>
    <mergeCell ref="BA25:BA26"/>
    <mergeCell ref="BB25:BE25"/>
    <mergeCell ref="BJ25:BM25"/>
    <mergeCell ref="BP25:BQ28"/>
    <mergeCell ref="CF24:CG24"/>
    <mergeCell ref="CH24:CK24"/>
    <mergeCell ref="CN24:CO29"/>
    <mergeCell ref="CV24:CW24"/>
    <mergeCell ref="CX24:DA24"/>
    <mergeCell ref="DD24:DE29"/>
    <mergeCell ref="CP27:CS27"/>
    <mergeCell ref="CX27:DA27"/>
    <mergeCell ref="CX28:DA28"/>
    <mergeCell ref="BB24:BE24"/>
    <mergeCell ref="BH24:BI29"/>
    <mergeCell ref="BP24:BQ24"/>
    <mergeCell ref="DF27:DI27"/>
    <mergeCell ref="DN27:DQ27"/>
    <mergeCell ref="DV27:DY27"/>
    <mergeCell ref="C22:H26"/>
    <mergeCell ref="AO22:AV23"/>
    <mergeCell ref="AW22:AX22"/>
    <mergeCell ref="BJ22:BM22"/>
    <mergeCell ref="BZ22:CC22"/>
    <mergeCell ref="CP22:CS22"/>
    <mergeCell ref="DL19:DM22"/>
    <mergeCell ref="DV19:DY19"/>
    <mergeCell ref="DF22:DI22"/>
    <mergeCell ref="DV22:DY22"/>
    <mergeCell ref="AW23:AW24"/>
    <mergeCell ref="AY23:AY24"/>
    <mergeCell ref="BA23:BA24"/>
    <mergeCell ref="BH23:BI23"/>
    <mergeCell ref="BX23:BY23"/>
    <mergeCell ref="CN23:CO23"/>
    <mergeCell ref="DF26:DI26"/>
    <mergeCell ref="DN26:DQ26"/>
    <mergeCell ref="DV26:DY26"/>
    <mergeCell ref="DD23:DE23"/>
    <mergeCell ref="DT23:DU23"/>
    <mergeCell ref="DL24:DM24"/>
    <mergeCell ref="DN24:DQ24"/>
    <mergeCell ref="EB19:EC22"/>
    <mergeCell ref="AO20:AV21"/>
    <mergeCell ref="BJ20:BM20"/>
    <mergeCell ref="BZ20:CC20"/>
    <mergeCell ref="CP20:CS20"/>
    <mergeCell ref="DF20:DI20"/>
    <mergeCell ref="DV20:DY20"/>
    <mergeCell ref="BJ21:BM21"/>
    <mergeCell ref="AO18:AV19"/>
    <mergeCell ref="AW18:AW19"/>
    <mergeCell ref="AY18:AY19"/>
    <mergeCell ref="BA18:BA19"/>
    <mergeCell ref="BR24:BU24"/>
    <mergeCell ref="BX24:BY29"/>
    <mergeCell ref="DF25:DI25"/>
    <mergeCell ref="DL25:DM28"/>
    <mergeCell ref="BZ21:CC21"/>
    <mergeCell ref="CP21:CS21"/>
    <mergeCell ref="DF21:DI21"/>
    <mergeCell ref="DV21:DY21"/>
    <mergeCell ref="DL18:DM18"/>
    <mergeCell ref="EB18:EC18"/>
    <mergeCell ref="BJ19:BM19"/>
    <mergeCell ref="BP19:BQ22"/>
    <mergeCell ref="BZ19:CC19"/>
    <mergeCell ref="CF19:CG22"/>
    <mergeCell ref="CP19:CS19"/>
    <mergeCell ref="CV19:CW22"/>
    <mergeCell ref="DF19:DI19"/>
    <mergeCell ref="BP18:BQ18"/>
    <mergeCell ref="CF18:CG18"/>
    <mergeCell ref="BA16:BA17"/>
    <mergeCell ref="BJ16:BM16"/>
    <mergeCell ref="BZ16:CC16"/>
    <mergeCell ref="CP16:CS16"/>
    <mergeCell ref="DF16:DI16"/>
    <mergeCell ref="C15:H19"/>
    <mergeCell ref="BJ15:BM15"/>
    <mergeCell ref="BZ15:CC15"/>
    <mergeCell ref="CP15:CS15"/>
    <mergeCell ref="DF15:DI15"/>
    <mergeCell ref="AO16:AV17"/>
    <mergeCell ref="AW16:AW17"/>
    <mergeCell ref="AY16:AY17"/>
    <mergeCell ref="AW14:AW15"/>
    <mergeCell ref="AY14:AY15"/>
    <mergeCell ref="BA14:BA15"/>
    <mergeCell ref="BJ14:BM14"/>
    <mergeCell ref="BZ14:CC14"/>
    <mergeCell ref="CP14:CS14"/>
    <mergeCell ref="DF14:DI14"/>
    <mergeCell ref="CV18:CW18"/>
    <mergeCell ref="CV12:CW12"/>
    <mergeCell ref="DL12:DM12"/>
    <mergeCell ref="EB12:EC12"/>
    <mergeCell ref="BC13:BI15"/>
    <mergeCell ref="BJ13:BM13"/>
    <mergeCell ref="BP13:BQ16"/>
    <mergeCell ref="BS13:BY15"/>
    <mergeCell ref="BZ13:CC13"/>
    <mergeCell ref="CF13:CG16"/>
    <mergeCell ref="CI13:CO15"/>
    <mergeCell ref="DV13:DY13"/>
    <mergeCell ref="EB13:EC16"/>
    <mergeCell ref="DL13:DM16"/>
    <mergeCell ref="DO13:DU15"/>
    <mergeCell ref="DV16:DY16"/>
    <mergeCell ref="DV14:DY14"/>
    <mergeCell ref="CP13:CS13"/>
    <mergeCell ref="CV13:CW16"/>
    <mergeCell ref="CY13:DE15"/>
    <mergeCell ref="DF13:DI13"/>
    <mergeCell ref="DV15:DY15"/>
    <mergeCell ref="C9:H9"/>
    <mergeCell ref="BC9:BI11"/>
    <mergeCell ref="BJ9:BM9"/>
    <mergeCell ref="BS9:BY11"/>
    <mergeCell ref="BZ9:CC9"/>
    <mergeCell ref="CI9:CO11"/>
    <mergeCell ref="CP9:CS9"/>
    <mergeCell ref="Y2:AF45"/>
    <mergeCell ref="AG2:AN45"/>
    <mergeCell ref="CP10:CS10"/>
    <mergeCell ref="E11:H11"/>
    <mergeCell ref="AO12:AV13"/>
    <mergeCell ref="AW12:AW13"/>
    <mergeCell ref="AY12:AY13"/>
    <mergeCell ref="BA12:BA13"/>
    <mergeCell ref="BP12:BQ12"/>
    <mergeCell ref="CF12:CG12"/>
    <mergeCell ref="AO10:AV11"/>
    <mergeCell ref="AW10:AW11"/>
    <mergeCell ref="AY10:AY11"/>
    <mergeCell ref="BA10:BA11"/>
    <mergeCell ref="BJ10:BM10"/>
    <mergeCell ref="BZ10:CC10"/>
    <mergeCell ref="AO14:AV15"/>
    <mergeCell ref="AO8:AV9"/>
    <mergeCell ref="AW8:AW9"/>
    <mergeCell ref="AY8:AY9"/>
    <mergeCell ref="BA8:BA9"/>
    <mergeCell ref="BJ8:BM8"/>
    <mergeCell ref="BZ8:CC8"/>
    <mergeCell ref="CP8:CS8"/>
    <mergeCell ref="DF8:DI8"/>
    <mergeCell ref="DV8:DY8"/>
    <mergeCell ref="CY9:DE11"/>
    <mergeCell ref="DF9:DI9"/>
    <mergeCell ref="DO9:DU11"/>
    <mergeCell ref="DV9:DY9"/>
    <mergeCell ref="EB6:EC6"/>
    <mergeCell ref="BJ7:BM7"/>
    <mergeCell ref="BP7:BQ10"/>
    <mergeCell ref="BZ7:CC7"/>
    <mergeCell ref="CF7:CG10"/>
    <mergeCell ref="CP7:CS7"/>
    <mergeCell ref="CV7:CW10"/>
    <mergeCell ref="DF7:DI7"/>
    <mergeCell ref="DL7:DM10"/>
    <mergeCell ref="DV7:DY7"/>
    <mergeCell ref="EB7:EC10"/>
    <mergeCell ref="DF10:DI10"/>
    <mergeCell ref="DV10:DY10"/>
    <mergeCell ref="BC5:BI5"/>
    <mergeCell ref="BS5:BY5"/>
    <mergeCell ref="CI5:CO5"/>
    <mergeCell ref="CY5:DE5"/>
    <mergeCell ref="DO5:DU5"/>
    <mergeCell ref="AO6:AV7"/>
    <mergeCell ref="AW6:AW7"/>
    <mergeCell ref="AY6:AY7"/>
    <mergeCell ref="BA6:BA7"/>
    <mergeCell ref="BP6:BQ6"/>
    <mergeCell ref="CF6:CG6"/>
    <mergeCell ref="CV6:CW6"/>
    <mergeCell ref="DL6:DM6"/>
    <mergeCell ref="CP3:CW3"/>
    <mergeCell ref="CX3:DE3"/>
    <mergeCell ref="DF3:DM3"/>
    <mergeCell ref="DN3:DU3"/>
    <mergeCell ref="DV3:EC3"/>
    <mergeCell ref="A4:H6"/>
    <mergeCell ref="AO4:AV5"/>
    <mergeCell ref="AW4:AW5"/>
    <mergeCell ref="AY4:AY5"/>
    <mergeCell ref="BA4:BA5"/>
    <mergeCell ref="AO2:AV3"/>
    <mergeCell ref="BB3:BI3"/>
    <mergeCell ref="BJ3:BQ3"/>
    <mergeCell ref="BR3:BY3"/>
    <mergeCell ref="BZ3:CG3"/>
    <mergeCell ref="CH3:CO3"/>
    <mergeCell ref="A1:H3"/>
    <mergeCell ref="I1:P1"/>
    <mergeCell ref="Q1:X1"/>
    <mergeCell ref="Y1:AF1"/>
    <mergeCell ref="AG1:AN1"/>
    <mergeCell ref="AO1:AV1"/>
    <mergeCell ref="I2:P45"/>
    <mergeCell ref="Q2:X30"/>
    <mergeCell ref="CP1:CW1"/>
    <mergeCell ref="CX1:DE1"/>
    <mergeCell ref="DF1:DM1"/>
    <mergeCell ref="DN1:DU1"/>
    <mergeCell ref="DV1:EC1"/>
    <mergeCell ref="ED1:EH1"/>
    <mergeCell ref="AW1:BA1"/>
    <mergeCell ref="BB1:BI1"/>
    <mergeCell ref="BJ1:BQ1"/>
    <mergeCell ref="BR1:BY1"/>
    <mergeCell ref="BZ1:CG1"/>
    <mergeCell ref="CH1:CO1"/>
  </mergeCells>
  <phoneticPr fontId="7" type="noConversion"/>
  <conditionalFormatting sqref="C9:H9 E11:H11">
    <cfRule type="cellIs" dxfId="11" priority="1" operator="equal">
      <formula>0</formula>
    </cfRule>
  </conditionalFormatting>
  <dataValidations count="1">
    <dataValidation type="list" allowBlank="1" showInputMessage="1" showErrorMessage="1" sqref="D11">
      <formula1>Coordenador</formula1>
    </dataValidation>
  </dataValidations>
  <pageMargins left="0.70000000000000007" right="0.70000000000000007" top="0.75000000000000011" bottom="0.75000000000000011" header="0.30000000000000004" footer="0.30000000000000004"/>
  <pageSetup paperSize="9" orientation="portrait"/>
  <headerFooter>
    <oddFooter>&amp;R&amp;"Calibri,Regular"&amp;K000000&amp;P</oddFooter>
  </headerFooter>
  <extLst>
    <ext xmlns:mx="http://schemas.microsoft.com/office/mac/excel/2008/main" uri="{64002731-A6B0-56B0-2670-7721B7C09600}">
      <mx:PLV Mode="1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 enableFormatConditionsCalculation="0">
    <tabColor rgb="FF008000"/>
  </sheetPr>
  <dimension ref="A1:EH48"/>
  <sheetViews>
    <sheetView view="pageLayout" workbookViewId="0">
      <selection activeCell="A4" sqref="A4:H6"/>
    </sheetView>
  </sheetViews>
  <sheetFormatPr baseColWidth="10" defaultColWidth="8.83203125" defaultRowHeight="15" x14ac:dyDescent="0"/>
  <cols>
    <col min="1" max="1" width="10.1640625" customWidth="1"/>
    <col min="2" max="2" width="12.1640625" customWidth="1"/>
    <col min="3" max="8" width="9.5" customWidth="1"/>
    <col min="16" max="16" width="13.6640625" customWidth="1"/>
    <col min="24" max="24" width="15.5" customWidth="1"/>
    <col min="32" max="32" width="17.83203125" customWidth="1"/>
    <col min="40" max="40" width="17.83203125" customWidth="1"/>
    <col min="41" max="41" width="11.5" bestFit="1" customWidth="1"/>
    <col min="42" max="48" width="9.6640625" customWidth="1"/>
    <col min="49" max="49" width="40.83203125" customWidth="1"/>
    <col min="50" max="50" width="1.83203125" customWidth="1"/>
    <col min="51" max="51" width="21.83203125" customWidth="1"/>
    <col min="52" max="52" width="1.83203125" customWidth="1"/>
    <col min="53" max="53" width="15.6640625" customWidth="1"/>
    <col min="54" max="133" width="10" customWidth="1"/>
    <col min="134" max="134" width="20.5" customWidth="1"/>
    <col min="135" max="135" width="11.6640625" customWidth="1"/>
    <col min="136" max="137" width="13.33203125" customWidth="1"/>
    <col min="138" max="138" width="18" customWidth="1"/>
  </cols>
  <sheetData>
    <row r="1" spans="1:138" ht="23.25" customHeight="1" thickBot="1">
      <c r="A1" s="192" t="s">
        <v>0</v>
      </c>
      <c r="B1" s="193"/>
      <c r="C1" s="193"/>
      <c r="D1" s="193"/>
      <c r="E1" s="193"/>
      <c r="F1" s="193"/>
      <c r="G1" s="193"/>
      <c r="H1" s="194"/>
      <c r="I1" s="180" t="s">
        <v>2</v>
      </c>
      <c r="J1" s="181"/>
      <c r="K1" s="181"/>
      <c r="L1" s="181"/>
      <c r="M1" s="181"/>
      <c r="N1" s="181"/>
      <c r="O1" s="181"/>
      <c r="P1" s="182"/>
      <c r="Q1" s="180" t="s">
        <v>3</v>
      </c>
      <c r="R1" s="181"/>
      <c r="S1" s="181"/>
      <c r="T1" s="181"/>
      <c r="U1" s="181"/>
      <c r="V1" s="181"/>
      <c r="W1" s="181"/>
      <c r="X1" s="182"/>
      <c r="Y1" s="180" t="s">
        <v>4</v>
      </c>
      <c r="Z1" s="181"/>
      <c r="AA1" s="181"/>
      <c r="AB1" s="181"/>
      <c r="AC1" s="181"/>
      <c r="AD1" s="181"/>
      <c r="AE1" s="181"/>
      <c r="AF1" s="182"/>
      <c r="AG1" s="180" t="s">
        <v>7</v>
      </c>
      <c r="AH1" s="181"/>
      <c r="AI1" s="181"/>
      <c r="AJ1" s="181"/>
      <c r="AK1" s="181"/>
      <c r="AL1" s="181"/>
      <c r="AM1" s="181"/>
      <c r="AN1" s="182"/>
      <c r="AO1" s="222" t="s">
        <v>9</v>
      </c>
      <c r="AP1" s="181"/>
      <c r="AQ1" s="181"/>
      <c r="AR1" s="181"/>
      <c r="AS1" s="181"/>
      <c r="AT1" s="181"/>
      <c r="AU1" s="181"/>
      <c r="AV1" s="182"/>
      <c r="AW1" s="222" t="s">
        <v>50</v>
      </c>
      <c r="AX1" s="181"/>
      <c r="AY1" s="181"/>
      <c r="AZ1" s="181"/>
      <c r="BA1" s="182"/>
      <c r="BB1" s="229" t="s">
        <v>42</v>
      </c>
      <c r="BC1" s="230"/>
      <c r="BD1" s="230"/>
      <c r="BE1" s="230"/>
      <c r="BF1" s="230"/>
      <c r="BG1" s="230"/>
      <c r="BH1" s="230"/>
      <c r="BI1" s="231"/>
      <c r="BJ1" s="229" t="s">
        <v>42</v>
      </c>
      <c r="BK1" s="230"/>
      <c r="BL1" s="230"/>
      <c r="BM1" s="230"/>
      <c r="BN1" s="230"/>
      <c r="BO1" s="230"/>
      <c r="BP1" s="230"/>
      <c r="BQ1" s="231"/>
      <c r="BR1" s="275" t="s">
        <v>42</v>
      </c>
      <c r="BS1" s="276"/>
      <c r="BT1" s="276"/>
      <c r="BU1" s="276"/>
      <c r="BV1" s="276"/>
      <c r="BW1" s="276"/>
      <c r="BX1" s="276"/>
      <c r="BY1" s="277"/>
      <c r="BZ1" s="275" t="s">
        <v>42</v>
      </c>
      <c r="CA1" s="276"/>
      <c r="CB1" s="276"/>
      <c r="CC1" s="276"/>
      <c r="CD1" s="276"/>
      <c r="CE1" s="276"/>
      <c r="CF1" s="276"/>
      <c r="CG1" s="277"/>
      <c r="CH1" s="229" t="s">
        <v>42</v>
      </c>
      <c r="CI1" s="230"/>
      <c r="CJ1" s="230"/>
      <c r="CK1" s="230"/>
      <c r="CL1" s="230"/>
      <c r="CM1" s="230"/>
      <c r="CN1" s="230"/>
      <c r="CO1" s="231"/>
      <c r="CP1" s="229" t="s">
        <v>42</v>
      </c>
      <c r="CQ1" s="230"/>
      <c r="CR1" s="230"/>
      <c r="CS1" s="230"/>
      <c r="CT1" s="230"/>
      <c r="CU1" s="230"/>
      <c r="CV1" s="230"/>
      <c r="CW1" s="231"/>
      <c r="CX1" s="275" t="s">
        <v>42</v>
      </c>
      <c r="CY1" s="276"/>
      <c r="CZ1" s="276"/>
      <c r="DA1" s="276"/>
      <c r="DB1" s="276"/>
      <c r="DC1" s="276"/>
      <c r="DD1" s="276"/>
      <c r="DE1" s="277"/>
      <c r="DF1" s="275" t="s">
        <v>42</v>
      </c>
      <c r="DG1" s="276"/>
      <c r="DH1" s="276"/>
      <c r="DI1" s="276"/>
      <c r="DJ1" s="276"/>
      <c r="DK1" s="276"/>
      <c r="DL1" s="276"/>
      <c r="DM1" s="277"/>
      <c r="DN1" s="229" t="s">
        <v>42</v>
      </c>
      <c r="DO1" s="230"/>
      <c r="DP1" s="230"/>
      <c r="DQ1" s="230"/>
      <c r="DR1" s="230"/>
      <c r="DS1" s="230"/>
      <c r="DT1" s="230"/>
      <c r="DU1" s="231"/>
      <c r="DV1" s="229" t="s">
        <v>42</v>
      </c>
      <c r="DW1" s="230"/>
      <c r="DX1" s="230"/>
      <c r="DY1" s="230"/>
      <c r="DZ1" s="230"/>
      <c r="EA1" s="230"/>
      <c r="EB1" s="230"/>
      <c r="EC1" s="231"/>
      <c r="ED1" s="271" t="s">
        <v>81</v>
      </c>
      <c r="EE1" s="272"/>
      <c r="EF1" s="272"/>
      <c r="EG1" s="272"/>
      <c r="EH1" s="273"/>
    </row>
    <row r="2" spans="1:138" ht="15" customHeight="1">
      <c r="A2" s="195"/>
      <c r="B2" s="196"/>
      <c r="C2" s="196"/>
      <c r="D2" s="196"/>
      <c r="E2" s="196"/>
      <c r="F2" s="196"/>
      <c r="G2" s="196"/>
      <c r="H2" s="196"/>
      <c r="I2" s="183"/>
      <c r="J2" s="199"/>
      <c r="K2" s="199"/>
      <c r="L2" s="199"/>
      <c r="M2" s="199"/>
      <c r="N2" s="199"/>
      <c r="O2" s="199"/>
      <c r="P2" s="200"/>
      <c r="Q2" s="183"/>
      <c r="R2" s="184"/>
      <c r="S2" s="184"/>
      <c r="T2" s="184"/>
      <c r="U2" s="184"/>
      <c r="V2" s="184"/>
      <c r="W2" s="184"/>
      <c r="X2" s="185"/>
      <c r="Y2" s="183"/>
      <c r="Z2" s="184"/>
      <c r="AA2" s="184"/>
      <c r="AB2" s="184"/>
      <c r="AC2" s="184"/>
      <c r="AD2" s="184"/>
      <c r="AE2" s="184"/>
      <c r="AF2" s="185"/>
      <c r="AG2" s="183"/>
      <c r="AH2" s="184"/>
      <c r="AI2" s="184"/>
      <c r="AJ2" s="184"/>
      <c r="AK2" s="184"/>
      <c r="AL2" s="184"/>
      <c r="AM2" s="184"/>
      <c r="AN2" s="185"/>
      <c r="AO2" s="244"/>
      <c r="AP2" s="245"/>
      <c r="AQ2" s="245"/>
      <c r="AR2" s="245"/>
      <c r="AS2" s="245"/>
      <c r="AT2" s="245"/>
      <c r="AU2" s="245"/>
      <c r="AV2" s="246"/>
      <c r="AW2" s="60"/>
      <c r="AX2" s="60"/>
      <c r="AY2" s="60"/>
      <c r="AZ2" s="60"/>
      <c r="BA2" s="60"/>
      <c r="BB2" s="13"/>
      <c r="BC2" s="13"/>
      <c r="BD2" s="13"/>
      <c r="BE2" s="13"/>
      <c r="BF2" s="61"/>
      <c r="BG2" s="61"/>
      <c r="BH2" s="61"/>
      <c r="BI2" s="61"/>
      <c r="BJ2" s="13"/>
      <c r="BK2" s="13"/>
      <c r="BL2" s="13"/>
      <c r="BM2" s="13"/>
      <c r="BN2" s="61"/>
      <c r="BO2" s="61"/>
      <c r="BP2" s="61"/>
      <c r="BQ2" s="61"/>
      <c r="BR2" s="13"/>
      <c r="BS2" s="13"/>
      <c r="BT2" s="13"/>
      <c r="BU2" s="13"/>
      <c r="BV2" s="61"/>
      <c r="BW2" s="61"/>
      <c r="BX2" s="61"/>
      <c r="BY2" s="61"/>
      <c r="BZ2" s="13"/>
      <c r="CA2" s="13"/>
      <c r="CB2" s="13"/>
      <c r="CC2" s="13"/>
      <c r="CD2" s="61"/>
      <c r="CE2" s="61"/>
      <c r="CF2" s="61"/>
      <c r="CG2" s="61"/>
      <c r="CH2" s="13"/>
      <c r="CI2" s="13"/>
      <c r="CJ2" s="13"/>
      <c r="CK2" s="13"/>
      <c r="CL2" s="61"/>
      <c r="CM2" s="61"/>
      <c r="CN2" s="61"/>
      <c r="CO2" s="61"/>
      <c r="CP2" s="13"/>
      <c r="CQ2" s="13"/>
      <c r="CR2" s="13"/>
      <c r="CS2" s="13"/>
      <c r="CT2" s="61"/>
      <c r="CU2" s="61"/>
      <c r="CV2" s="61"/>
      <c r="CW2" s="61"/>
      <c r="CX2" s="13"/>
      <c r="CY2" s="13"/>
      <c r="CZ2" s="13"/>
      <c r="DA2" s="13"/>
      <c r="DB2" s="61"/>
      <c r="DC2" s="61"/>
      <c r="DD2" s="61"/>
      <c r="DE2" s="61"/>
      <c r="DF2" s="13"/>
      <c r="DG2" s="13"/>
      <c r="DH2" s="13"/>
      <c r="DI2" s="13"/>
      <c r="DJ2" s="61"/>
      <c r="DK2" s="61"/>
      <c r="DL2" s="61"/>
      <c r="DM2" s="61"/>
      <c r="DN2" s="13"/>
      <c r="DO2" s="13"/>
      <c r="DP2" s="13"/>
      <c r="DQ2" s="13"/>
      <c r="DR2" s="61"/>
      <c r="DS2" s="61"/>
      <c r="DT2" s="61"/>
      <c r="DU2" s="61"/>
      <c r="DV2" s="13"/>
      <c r="DW2" s="13"/>
      <c r="DX2" s="13"/>
      <c r="DY2" s="13"/>
      <c r="DZ2" s="61"/>
      <c r="EA2" s="61"/>
      <c r="EB2" s="61"/>
      <c r="EC2" s="61"/>
      <c r="ED2" s="13"/>
      <c r="EE2" s="13"/>
      <c r="EF2" s="13"/>
      <c r="EG2" s="13"/>
      <c r="EH2" s="13"/>
    </row>
    <row r="3" spans="1:138" ht="15" customHeight="1" thickBot="1">
      <c r="A3" s="197"/>
      <c r="B3" s="198"/>
      <c r="C3" s="198"/>
      <c r="D3" s="198"/>
      <c r="E3" s="198"/>
      <c r="F3" s="198"/>
      <c r="G3" s="198"/>
      <c r="H3" s="198"/>
      <c r="I3" s="201"/>
      <c r="J3" s="202"/>
      <c r="K3" s="202"/>
      <c r="L3" s="202"/>
      <c r="M3" s="202"/>
      <c r="N3" s="202"/>
      <c r="O3" s="202"/>
      <c r="P3" s="203"/>
      <c r="Q3" s="186"/>
      <c r="R3" s="187"/>
      <c r="S3" s="187"/>
      <c r="T3" s="187"/>
      <c r="U3" s="187"/>
      <c r="V3" s="187"/>
      <c r="W3" s="187"/>
      <c r="X3" s="188"/>
      <c r="Y3" s="186"/>
      <c r="Z3" s="187"/>
      <c r="AA3" s="187"/>
      <c r="AB3" s="187"/>
      <c r="AC3" s="187"/>
      <c r="AD3" s="187"/>
      <c r="AE3" s="187"/>
      <c r="AF3" s="188"/>
      <c r="AG3" s="186"/>
      <c r="AH3" s="187"/>
      <c r="AI3" s="187"/>
      <c r="AJ3" s="187"/>
      <c r="AK3" s="187"/>
      <c r="AL3" s="187"/>
      <c r="AM3" s="187"/>
      <c r="AN3" s="188"/>
      <c r="AO3" s="226"/>
      <c r="AP3" s="227"/>
      <c r="AQ3" s="227"/>
      <c r="AR3" s="227"/>
      <c r="AS3" s="227"/>
      <c r="AT3" s="227"/>
      <c r="AU3" s="227"/>
      <c r="AV3" s="228"/>
      <c r="AW3" s="62" t="s">
        <v>51</v>
      </c>
      <c r="AX3" s="63"/>
      <c r="AY3" s="64" t="s">
        <v>55</v>
      </c>
      <c r="AZ3" s="13"/>
      <c r="BA3" s="64" t="s">
        <v>53</v>
      </c>
      <c r="BB3" s="257" t="s">
        <v>45</v>
      </c>
      <c r="BC3" s="257"/>
      <c r="BD3" s="257"/>
      <c r="BE3" s="257"/>
      <c r="BF3" s="257"/>
      <c r="BG3" s="257"/>
      <c r="BH3" s="257"/>
      <c r="BI3" s="257"/>
      <c r="BJ3" s="257" t="s">
        <v>122</v>
      </c>
      <c r="BK3" s="257"/>
      <c r="BL3" s="257"/>
      <c r="BM3" s="257"/>
      <c r="BN3" s="257"/>
      <c r="BO3" s="257"/>
      <c r="BP3" s="257"/>
      <c r="BQ3" s="257"/>
      <c r="BR3" s="257" t="s">
        <v>46</v>
      </c>
      <c r="BS3" s="257"/>
      <c r="BT3" s="257"/>
      <c r="BU3" s="257"/>
      <c r="BV3" s="257"/>
      <c r="BW3" s="257"/>
      <c r="BX3" s="257"/>
      <c r="BY3" s="257"/>
      <c r="BZ3" s="257" t="s">
        <v>123</v>
      </c>
      <c r="CA3" s="257"/>
      <c r="CB3" s="257"/>
      <c r="CC3" s="257"/>
      <c r="CD3" s="257"/>
      <c r="CE3" s="257"/>
      <c r="CF3" s="257"/>
      <c r="CG3" s="257"/>
      <c r="CH3" s="257" t="s">
        <v>47</v>
      </c>
      <c r="CI3" s="257"/>
      <c r="CJ3" s="257"/>
      <c r="CK3" s="257"/>
      <c r="CL3" s="257"/>
      <c r="CM3" s="257"/>
      <c r="CN3" s="257"/>
      <c r="CO3" s="257"/>
      <c r="CP3" s="257" t="s">
        <v>124</v>
      </c>
      <c r="CQ3" s="257"/>
      <c r="CR3" s="257"/>
      <c r="CS3" s="257"/>
      <c r="CT3" s="257"/>
      <c r="CU3" s="257"/>
      <c r="CV3" s="257"/>
      <c r="CW3" s="257"/>
      <c r="CX3" s="257" t="s">
        <v>48</v>
      </c>
      <c r="CY3" s="257"/>
      <c r="CZ3" s="257"/>
      <c r="DA3" s="257"/>
      <c r="DB3" s="257"/>
      <c r="DC3" s="257"/>
      <c r="DD3" s="257"/>
      <c r="DE3" s="257"/>
      <c r="DF3" s="257" t="s">
        <v>125</v>
      </c>
      <c r="DG3" s="257"/>
      <c r="DH3" s="257"/>
      <c r="DI3" s="257"/>
      <c r="DJ3" s="257"/>
      <c r="DK3" s="257"/>
      <c r="DL3" s="257"/>
      <c r="DM3" s="257"/>
      <c r="DN3" s="257" t="s">
        <v>49</v>
      </c>
      <c r="DO3" s="257"/>
      <c r="DP3" s="257"/>
      <c r="DQ3" s="257"/>
      <c r="DR3" s="257"/>
      <c r="DS3" s="257"/>
      <c r="DT3" s="257"/>
      <c r="DU3" s="257"/>
      <c r="DV3" s="257" t="s">
        <v>126</v>
      </c>
      <c r="DW3" s="257"/>
      <c r="DX3" s="257"/>
      <c r="DY3" s="257"/>
      <c r="DZ3" s="257"/>
      <c r="EA3" s="257"/>
      <c r="EB3" s="257"/>
      <c r="EC3" s="257"/>
      <c r="ED3" s="13"/>
      <c r="EE3" s="13"/>
      <c r="EF3" s="13"/>
      <c r="EG3" s="13"/>
      <c r="EH3" s="13"/>
    </row>
    <row r="4" spans="1:138" ht="15" customHeight="1">
      <c r="A4" s="213"/>
      <c r="B4" s="214"/>
      <c r="C4" s="214"/>
      <c r="D4" s="214"/>
      <c r="E4" s="214"/>
      <c r="F4" s="214"/>
      <c r="G4" s="214"/>
      <c r="H4" s="215"/>
      <c r="I4" s="201"/>
      <c r="J4" s="202"/>
      <c r="K4" s="202"/>
      <c r="L4" s="202"/>
      <c r="M4" s="202"/>
      <c r="N4" s="202"/>
      <c r="O4" s="202"/>
      <c r="P4" s="203"/>
      <c r="Q4" s="186"/>
      <c r="R4" s="187"/>
      <c r="S4" s="187"/>
      <c r="T4" s="187"/>
      <c r="U4" s="187"/>
      <c r="V4" s="187"/>
      <c r="W4" s="187"/>
      <c r="X4" s="188"/>
      <c r="Y4" s="186"/>
      <c r="Z4" s="187"/>
      <c r="AA4" s="187"/>
      <c r="AB4" s="187"/>
      <c r="AC4" s="187"/>
      <c r="AD4" s="187"/>
      <c r="AE4" s="187"/>
      <c r="AF4" s="188"/>
      <c r="AG4" s="186"/>
      <c r="AH4" s="187"/>
      <c r="AI4" s="187"/>
      <c r="AJ4" s="187"/>
      <c r="AK4" s="187"/>
      <c r="AL4" s="187"/>
      <c r="AM4" s="187"/>
      <c r="AN4" s="188"/>
      <c r="AO4" s="223"/>
      <c r="AP4" s="224"/>
      <c r="AQ4" s="224"/>
      <c r="AR4" s="224"/>
      <c r="AS4" s="224"/>
      <c r="AT4" s="224"/>
      <c r="AU4" s="224"/>
      <c r="AV4" s="225"/>
      <c r="AW4" s="247"/>
      <c r="AX4" s="65"/>
      <c r="AY4" s="232"/>
      <c r="AZ4" s="13"/>
      <c r="BA4" s="234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66" t="s">
        <v>43</v>
      </c>
      <c r="EE4" s="67">
        <f>SUM(BB21,BR21,CH21,CX21,DN21)</f>
        <v>0</v>
      </c>
      <c r="EF4" s="13"/>
      <c r="EG4" s="13"/>
      <c r="EH4" s="68"/>
    </row>
    <row r="5" spans="1:138" ht="15" customHeight="1">
      <c r="A5" s="216"/>
      <c r="B5" s="217"/>
      <c r="C5" s="217"/>
      <c r="D5" s="217"/>
      <c r="E5" s="217"/>
      <c r="F5" s="217"/>
      <c r="G5" s="217"/>
      <c r="H5" s="218"/>
      <c r="I5" s="201"/>
      <c r="J5" s="202"/>
      <c r="K5" s="202"/>
      <c r="L5" s="202"/>
      <c r="M5" s="202"/>
      <c r="N5" s="202"/>
      <c r="O5" s="202"/>
      <c r="P5" s="203"/>
      <c r="Q5" s="186"/>
      <c r="R5" s="187"/>
      <c r="S5" s="187"/>
      <c r="T5" s="187"/>
      <c r="U5" s="187"/>
      <c r="V5" s="187"/>
      <c r="W5" s="187"/>
      <c r="X5" s="188"/>
      <c r="Y5" s="186"/>
      <c r="Z5" s="187"/>
      <c r="AA5" s="187"/>
      <c r="AB5" s="187"/>
      <c r="AC5" s="187"/>
      <c r="AD5" s="187"/>
      <c r="AE5" s="187"/>
      <c r="AF5" s="188"/>
      <c r="AG5" s="186"/>
      <c r="AH5" s="187"/>
      <c r="AI5" s="187"/>
      <c r="AJ5" s="187"/>
      <c r="AK5" s="187"/>
      <c r="AL5" s="187"/>
      <c r="AM5" s="187"/>
      <c r="AN5" s="188"/>
      <c r="AO5" s="226"/>
      <c r="AP5" s="227"/>
      <c r="AQ5" s="227"/>
      <c r="AR5" s="227"/>
      <c r="AS5" s="227"/>
      <c r="AT5" s="227"/>
      <c r="AU5" s="227"/>
      <c r="AV5" s="228"/>
      <c r="AW5" s="248"/>
      <c r="AX5" s="65"/>
      <c r="AY5" s="233"/>
      <c r="AZ5" s="13"/>
      <c r="BA5" s="235"/>
      <c r="BB5" s="69" t="s">
        <v>37</v>
      </c>
      <c r="BC5" s="260"/>
      <c r="BD5" s="260"/>
      <c r="BE5" s="260"/>
      <c r="BF5" s="260"/>
      <c r="BG5" s="260"/>
      <c r="BH5" s="260"/>
      <c r="BI5" s="260"/>
      <c r="BJ5" s="13"/>
      <c r="BK5" s="13"/>
      <c r="BL5" s="13"/>
      <c r="BM5" s="70"/>
      <c r="BN5" s="71" t="s">
        <v>79</v>
      </c>
      <c r="BO5" s="71" t="s">
        <v>79</v>
      </c>
      <c r="BP5" s="13"/>
      <c r="BQ5" s="72"/>
      <c r="BR5" s="69" t="s">
        <v>37</v>
      </c>
      <c r="BS5" s="260"/>
      <c r="BT5" s="260"/>
      <c r="BU5" s="260"/>
      <c r="BV5" s="260"/>
      <c r="BW5" s="260"/>
      <c r="BX5" s="260"/>
      <c r="BY5" s="260"/>
      <c r="BZ5" s="13"/>
      <c r="CA5" s="13"/>
      <c r="CB5" s="13"/>
      <c r="CC5" s="70"/>
      <c r="CD5" s="71" t="s">
        <v>79</v>
      </c>
      <c r="CE5" s="71" t="s">
        <v>79</v>
      </c>
      <c r="CF5" s="13"/>
      <c r="CG5" s="72"/>
      <c r="CH5" s="69" t="s">
        <v>37</v>
      </c>
      <c r="CI5" s="260"/>
      <c r="CJ5" s="260"/>
      <c r="CK5" s="260"/>
      <c r="CL5" s="260"/>
      <c r="CM5" s="260"/>
      <c r="CN5" s="260"/>
      <c r="CO5" s="260"/>
      <c r="CP5" s="13"/>
      <c r="CQ5" s="13"/>
      <c r="CR5" s="13"/>
      <c r="CS5" s="70"/>
      <c r="CT5" s="71" t="s">
        <v>79</v>
      </c>
      <c r="CU5" s="71" t="s">
        <v>79</v>
      </c>
      <c r="CV5" s="13"/>
      <c r="CW5" s="72"/>
      <c r="CX5" s="69" t="s">
        <v>37</v>
      </c>
      <c r="CY5" s="260"/>
      <c r="CZ5" s="260"/>
      <c r="DA5" s="260"/>
      <c r="DB5" s="260"/>
      <c r="DC5" s="260"/>
      <c r="DD5" s="260"/>
      <c r="DE5" s="260"/>
      <c r="DF5" s="13"/>
      <c r="DG5" s="13"/>
      <c r="DH5" s="13"/>
      <c r="DI5" s="70"/>
      <c r="DJ5" s="71" t="s">
        <v>79</v>
      </c>
      <c r="DK5" s="71" t="s">
        <v>79</v>
      </c>
      <c r="DL5" s="13"/>
      <c r="DM5" s="72"/>
      <c r="DN5" s="69" t="s">
        <v>37</v>
      </c>
      <c r="DO5" s="260"/>
      <c r="DP5" s="260"/>
      <c r="DQ5" s="260"/>
      <c r="DR5" s="260"/>
      <c r="DS5" s="260"/>
      <c r="DT5" s="260"/>
      <c r="DU5" s="260"/>
      <c r="DV5" s="13"/>
      <c r="DW5" s="13"/>
      <c r="DX5" s="13"/>
      <c r="DY5" s="70"/>
      <c r="DZ5" s="71" t="s">
        <v>79</v>
      </c>
      <c r="EA5" s="71" t="s">
        <v>79</v>
      </c>
      <c r="EB5" s="13"/>
      <c r="EC5" s="72"/>
      <c r="ED5" s="13"/>
      <c r="EE5" s="13"/>
      <c r="EF5" s="13"/>
      <c r="EG5" s="13"/>
      <c r="EH5" s="17"/>
    </row>
    <row r="6" spans="1:138" ht="15" customHeight="1" thickBot="1">
      <c r="A6" s="219"/>
      <c r="B6" s="220"/>
      <c r="C6" s="220"/>
      <c r="D6" s="220"/>
      <c r="E6" s="220"/>
      <c r="F6" s="220"/>
      <c r="G6" s="220"/>
      <c r="H6" s="221"/>
      <c r="I6" s="201"/>
      <c r="J6" s="202"/>
      <c r="K6" s="202"/>
      <c r="L6" s="202"/>
      <c r="M6" s="202"/>
      <c r="N6" s="202"/>
      <c r="O6" s="202"/>
      <c r="P6" s="203"/>
      <c r="Q6" s="186"/>
      <c r="R6" s="187"/>
      <c r="S6" s="187"/>
      <c r="T6" s="187"/>
      <c r="U6" s="187"/>
      <c r="V6" s="187"/>
      <c r="W6" s="187"/>
      <c r="X6" s="188"/>
      <c r="Y6" s="186"/>
      <c r="Z6" s="187"/>
      <c r="AA6" s="187"/>
      <c r="AB6" s="187"/>
      <c r="AC6" s="187"/>
      <c r="AD6" s="187"/>
      <c r="AE6" s="187"/>
      <c r="AF6" s="188"/>
      <c r="AG6" s="186"/>
      <c r="AH6" s="187"/>
      <c r="AI6" s="187"/>
      <c r="AJ6" s="187"/>
      <c r="AK6" s="187"/>
      <c r="AL6" s="187"/>
      <c r="AM6" s="187"/>
      <c r="AN6" s="188"/>
      <c r="AO6" s="223"/>
      <c r="AP6" s="224"/>
      <c r="AQ6" s="224"/>
      <c r="AR6" s="224"/>
      <c r="AS6" s="224"/>
      <c r="AT6" s="224"/>
      <c r="AU6" s="224"/>
      <c r="AV6" s="225"/>
      <c r="AW6" s="247"/>
      <c r="AX6" s="65"/>
      <c r="AY6" s="232"/>
      <c r="AZ6" s="13"/>
      <c r="BA6" s="234"/>
      <c r="BB6" s="24"/>
      <c r="BC6" s="24"/>
      <c r="BD6" s="13"/>
      <c r="BE6" s="13"/>
      <c r="BF6" s="13"/>
      <c r="BG6" s="13"/>
      <c r="BH6" s="13"/>
      <c r="BI6" s="13"/>
      <c r="BJ6" s="69" t="s">
        <v>59</v>
      </c>
      <c r="BK6" s="73"/>
      <c r="BL6" s="74"/>
      <c r="BM6" s="75"/>
      <c r="BN6" s="76" t="s">
        <v>72</v>
      </c>
      <c r="BO6" s="76" t="s">
        <v>71</v>
      </c>
      <c r="BP6" s="249" t="s">
        <v>21</v>
      </c>
      <c r="BQ6" s="249"/>
      <c r="BR6" s="24"/>
      <c r="BS6" s="24"/>
      <c r="BT6" s="13"/>
      <c r="BU6" s="13"/>
      <c r="BV6" s="13"/>
      <c r="BW6" s="13"/>
      <c r="BX6" s="13"/>
      <c r="BY6" s="13"/>
      <c r="BZ6" s="69" t="s">
        <v>59</v>
      </c>
      <c r="CA6" s="73"/>
      <c r="CB6" s="74"/>
      <c r="CC6" s="75"/>
      <c r="CD6" s="76" t="s">
        <v>72</v>
      </c>
      <c r="CE6" s="76" t="s">
        <v>71</v>
      </c>
      <c r="CF6" s="249" t="s">
        <v>21</v>
      </c>
      <c r="CG6" s="249"/>
      <c r="CH6" s="24"/>
      <c r="CI6" s="24"/>
      <c r="CJ6" s="13"/>
      <c r="CK6" s="13"/>
      <c r="CL6" s="13"/>
      <c r="CM6" s="13"/>
      <c r="CN6" s="13"/>
      <c r="CO6" s="13"/>
      <c r="CP6" s="69" t="s">
        <v>59</v>
      </c>
      <c r="CQ6" s="73"/>
      <c r="CR6" s="74"/>
      <c r="CS6" s="75"/>
      <c r="CT6" s="76" t="s">
        <v>72</v>
      </c>
      <c r="CU6" s="76" t="s">
        <v>71</v>
      </c>
      <c r="CV6" s="249" t="s">
        <v>21</v>
      </c>
      <c r="CW6" s="249"/>
      <c r="CX6" s="24"/>
      <c r="CY6" s="24"/>
      <c r="CZ6" s="13"/>
      <c r="DA6" s="13"/>
      <c r="DB6" s="13"/>
      <c r="DC6" s="13"/>
      <c r="DD6" s="13"/>
      <c r="DE6" s="13"/>
      <c r="DF6" s="69" t="s">
        <v>59</v>
      </c>
      <c r="DG6" s="73"/>
      <c r="DH6" s="74"/>
      <c r="DI6" s="75"/>
      <c r="DJ6" s="76" t="s">
        <v>72</v>
      </c>
      <c r="DK6" s="76" t="s">
        <v>71</v>
      </c>
      <c r="DL6" s="249" t="s">
        <v>21</v>
      </c>
      <c r="DM6" s="249"/>
      <c r="DN6" s="24"/>
      <c r="DO6" s="24"/>
      <c r="DP6" s="13"/>
      <c r="DQ6" s="13"/>
      <c r="DR6" s="13"/>
      <c r="DS6" s="13"/>
      <c r="DT6" s="13"/>
      <c r="DU6" s="13"/>
      <c r="DV6" s="69" t="s">
        <v>59</v>
      </c>
      <c r="DW6" s="73"/>
      <c r="DX6" s="74"/>
      <c r="DY6" s="75"/>
      <c r="DZ6" s="76" t="s">
        <v>72</v>
      </c>
      <c r="EA6" s="76" t="s">
        <v>71</v>
      </c>
      <c r="EB6" s="249" t="s">
        <v>21</v>
      </c>
      <c r="EC6" s="249"/>
      <c r="ED6" s="77" t="s">
        <v>44</v>
      </c>
      <c r="EE6" s="67">
        <f>SUM(BF21,BV21,CL21,DB21,DR21)</f>
        <v>0</v>
      </c>
      <c r="EF6" s="13"/>
      <c r="EG6" s="13"/>
      <c r="EH6" s="72"/>
    </row>
    <row r="7" spans="1:138" ht="15" customHeight="1">
      <c r="A7" s="13"/>
      <c r="B7" s="13"/>
      <c r="C7" s="13"/>
      <c r="D7" s="13"/>
      <c r="E7" s="13"/>
      <c r="F7" s="13"/>
      <c r="G7" s="13"/>
      <c r="H7" s="13"/>
      <c r="I7" s="201"/>
      <c r="J7" s="202"/>
      <c r="K7" s="202"/>
      <c r="L7" s="202"/>
      <c r="M7" s="202"/>
      <c r="N7" s="202"/>
      <c r="O7" s="202"/>
      <c r="P7" s="203"/>
      <c r="Q7" s="186"/>
      <c r="R7" s="187"/>
      <c r="S7" s="187"/>
      <c r="T7" s="187"/>
      <c r="U7" s="187"/>
      <c r="V7" s="187"/>
      <c r="W7" s="187"/>
      <c r="X7" s="188"/>
      <c r="Y7" s="186"/>
      <c r="Z7" s="187"/>
      <c r="AA7" s="187"/>
      <c r="AB7" s="187"/>
      <c r="AC7" s="187"/>
      <c r="AD7" s="187"/>
      <c r="AE7" s="187"/>
      <c r="AF7" s="188"/>
      <c r="AG7" s="186"/>
      <c r="AH7" s="187"/>
      <c r="AI7" s="187"/>
      <c r="AJ7" s="187"/>
      <c r="AK7" s="187"/>
      <c r="AL7" s="187"/>
      <c r="AM7" s="187"/>
      <c r="AN7" s="188"/>
      <c r="AO7" s="226"/>
      <c r="AP7" s="227"/>
      <c r="AQ7" s="227"/>
      <c r="AR7" s="227"/>
      <c r="AS7" s="227"/>
      <c r="AT7" s="227"/>
      <c r="AU7" s="227"/>
      <c r="AV7" s="228"/>
      <c r="AW7" s="248"/>
      <c r="AX7" s="65"/>
      <c r="AY7" s="233"/>
      <c r="AZ7" s="13"/>
      <c r="BA7" s="235"/>
      <c r="BB7" s="78" t="s">
        <v>38</v>
      </c>
      <c r="BC7" s="47"/>
      <c r="BD7" s="79"/>
      <c r="BE7" s="80" t="s">
        <v>39</v>
      </c>
      <c r="BF7" s="47"/>
      <c r="BG7" s="13"/>
      <c r="BH7" s="13"/>
      <c r="BI7" s="13"/>
      <c r="BJ7" s="236"/>
      <c r="BK7" s="236"/>
      <c r="BL7" s="236"/>
      <c r="BM7" s="237"/>
      <c r="BN7" s="48"/>
      <c r="BO7" s="49"/>
      <c r="BP7" s="238"/>
      <c r="BQ7" s="239"/>
      <c r="BR7" s="78" t="s">
        <v>38</v>
      </c>
      <c r="BS7" s="47"/>
      <c r="BT7" s="79"/>
      <c r="BU7" s="80" t="s">
        <v>39</v>
      </c>
      <c r="BV7" s="47"/>
      <c r="BW7" s="13"/>
      <c r="BX7" s="13"/>
      <c r="BY7" s="13"/>
      <c r="BZ7" s="236"/>
      <c r="CA7" s="236"/>
      <c r="CB7" s="236"/>
      <c r="CC7" s="237"/>
      <c r="CD7" s="48"/>
      <c r="CE7" s="49"/>
      <c r="CF7" s="238"/>
      <c r="CG7" s="239"/>
      <c r="CH7" s="78" t="s">
        <v>38</v>
      </c>
      <c r="CI7" s="47"/>
      <c r="CJ7" s="79"/>
      <c r="CK7" s="80" t="s">
        <v>39</v>
      </c>
      <c r="CL7" s="47"/>
      <c r="CM7" s="13"/>
      <c r="CN7" s="13"/>
      <c r="CO7" s="13"/>
      <c r="CP7" s="236"/>
      <c r="CQ7" s="236"/>
      <c r="CR7" s="236"/>
      <c r="CS7" s="237"/>
      <c r="CT7" s="48"/>
      <c r="CU7" s="49"/>
      <c r="CV7" s="238"/>
      <c r="CW7" s="239"/>
      <c r="CX7" s="78" t="s">
        <v>38</v>
      </c>
      <c r="CY7" s="47"/>
      <c r="CZ7" s="79"/>
      <c r="DA7" s="80" t="s">
        <v>39</v>
      </c>
      <c r="DB7" s="47"/>
      <c r="DC7" s="13"/>
      <c r="DD7" s="13"/>
      <c r="DE7" s="13"/>
      <c r="DF7" s="236"/>
      <c r="DG7" s="236"/>
      <c r="DH7" s="236"/>
      <c r="DI7" s="237"/>
      <c r="DJ7" s="48"/>
      <c r="DK7" s="49"/>
      <c r="DL7" s="238"/>
      <c r="DM7" s="239"/>
      <c r="DN7" s="78" t="s">
        <v>38</v>
      </c>
      <c r="DO7" s="47"/>
      <c r="DP7" s="79"/>
      <c r="DQ7" s="80" t="s">
        <v>39</v>
      </c>
      <c r="DR7" s="47"/>
      <c r="DS7" s="13"/>
      <c r="DT7" s="13"/>
      <c r="DU7" s="13"/>
      <c r="DV7" s="236"/>
      <c r="DW7" s="236"/>
      <c r="DX7" s="236"/>
      <c r="DY7" s="237"/>
      <c r="DZ7" s="48"/>
      <c r="EA7" s="49"/>
      <c r="EB7" s="238"/>
      <c r="EC7" s="239"/>
      <c r="ED7" s="13"/>
      <c r="EE7" s="13"/>
      <c r="EF7" s="13"/>
      <c r="EG7" s="13"/>
      <c r="EH7" s="72"/>
    </row>
    <row r="8" spans="1:138" ht="15" customHeight="1">
      <c r="A8" s="13"/>
      <c r="B8" s="13"/>
      <c r="C8" s="13"/>
      <c r="D8" s="13"/>
      <c r="E8" s="13"/>
      <c r="F8" s="13"/>
      <c r="G8" s="13"/>
      <c r="H8" s="13"/>
      <c r="I8" s="201"/>
      <c r="J8" s="202"/>
      <c r="K8" s="202"/>
      <c r="L8" s="202"/>
      <c r="M8" s="202"/>
      <c r="N8" s="202"/>
      <c r="O8" s="202"/>
      <c r="P8" s="203"/>
      <c r="Q8" s="186"/>
      <c r="R8" s="187"/>
      <c r="S8" s="187"/>
      <c r="T8" s="187"/>
      <c r="U8" s="187"/>
      <c r="V8" s="187"/>
      <c r="W8" s="187"/>
      <c r="X8" s="188"/>
      <c r="Y8" s="186"/>
      <c r="Z8" s="187"/>
      <c r="AA8" s="187"/>
      <c r="AB8" s="187"/>
      <c r="AC8" s="187"/>
      <c r="AD8" s="187"/>
      <c r="AE8" s="187"/>
      <c r="AF8" s="188"/>
      <c r="AG8" s="186"/>
      <c r="AH8" s="187"/>
      <c r="AI8" s="187"/>
      <c r="AJ8" s="187"/>
      <c r="AK8" s="187"/>
      <c r="AL8" s="187"/>
      <c r="AM8" s="187"/>
      <c r="AN8" s="188"/>
      <c r="AO8" s="223"/>
      <c r="AP8" s="224"/>
      <c r="AQ8" s="224"/>
      <c r="AR8" s="224"/>
      <c r="AS8" s="224"/>
      <c r="AT8" s="224"/>
      <c r="AU8" s="224"/>
      <c r="AV8" s="225"/>
      <c r="AW8" s="247"/>
      <c r="AX8" s="65"/>
      <c r="AY8" s="232"/>
      <c r="AZ8" s="13"/>
      <c r="BA8" s="234"/>
      <c r="BB8" s="24"/>
      <c r="BC8" s="24"/>
      <c r="BD8" s="13"/>
      <c r="BE8" s="13"/>
      <c r="BF8" s="13"/>
      <c r="BG8" s="13"/>
      <c r="BH8" s="13"/>
      <c r="BI8" s="13"/>
      <c r="BJ8" s="242"/>
      <c r="BK8" s="242"/>
      <c r="BL8" s="242"/>
      <c r="BM8" s="243"/>
      <c r="BN8" s="50"/>
      <c r="BO8" s="51"/>
      <c r="BP8" s="240"/>
      <c r="BQ8" s="241"/>
      <c r="BR8" s="24"/>
      <c r="BS8" s="24"/>
      <c r="BT8" s="13"/>
      <c r="BU8" s="13"/>
      <c r="BV8" s="13"/>
      <c r="BW8" s="13"/>
      <c r="BX8" s="13"/>
      <c r="BY8" s="13"/>
      <c r="BZ8" s="242"/>
      <c r="CA8" s="242"/>
      <c r="CB8" s="242"/>
      <c r="CC8" s="243"/>
      <c r="CD8" s="50"/>
      <c r="CE8" s="51"/>
      <c r="CF8" s="240"/>
      <c r="CG8" s="241"/>
      <c r="CH8" s="24"/>
      <c r="CI8" s="24"/>
      <c r="CJ8" s="13"/>
      <c r="CK8" s="13"/>
      <c r="CL8" s="13"/>
      <c r="CM8" s="13"/>
      <c r="CN8" s="13"/>
      <c r="CO8" s="13"/>
      <c r="CP8" s="242"/>
      <c r="CQ8" s="242"/>
      <c r="CR8" s="242"/>
      <c r="CS8" s="243"/>
      <c r="CT8" s="50"/>
      <c r="CU8" s="51"/>
      <c r="CV8" s="240"/>
      <c r="CW8" s="241"/>
      <c r="CX8" s="24"/>
      <c r="CY8" s="24"/>
      <c r="CZ8" s="13"/>
      <c r="DA8" s="13"/>
      <c r="DB8" s="13"/>
      <c r="DC8" s="13"/>
      <c r="DD8" s="13"/>
      <c r="DE8" s="13"/>
      <c r="DF8" s="242"/>
      <c r="DG8" s="242"/>
      <c r="DH8" s="242"/>
      <c r="DI8" s="243"/>
      <c r="DJ8" s="50"/>
      <c r="DK8" s="51"/>
      <c r="DL8" s="240"/>
      <c r="DM8" s="241"/>
      <c r="DN8" s="24"/>
      <c r="DO8" s="24"/>
      <c r="DP8" s="13"/>
      <c r="DQ8" s="13"/>
      <c r="DR8" s="13"/>
      <c r="DS8" s="13"/>
      <c r="DT8" s="13"/>
      <c r="DU8" s="13"/>
      <c r="DV8" s="242"/>
      <c r="DW8" s="242"/>
      <c r="DX8" s="242"/>
      <c r="DY8" s="243"/>
      <c r="DZ8" s="50"/>
      <c r="EA8" s="51"/>
      <c r="EB8" s="240"/>
      <c r="EC8" s="241"/>
      <c r="ED8" s="13"/>
      <c r="EE8" s="13"/>
      <c r="EF8" s="13"/>
      <c r="EG8" s="13"/>
      <c r="EH8" s="72"/>
    </row>
    <row r="9" spans="1:138" ht="15" customHeight="1">
      <c r="A9" s="22" t="s">
        <v>16</v>
      </c>
      <c r="B9" s="22"/>
      <c r="C9" s="258">
        <f>Rosto!E33</f>
        <v>0</v>
      </c>
      <c r="D9" s="258"/>
      <c r="E9" s="258"/>
      <c r="F9" s="258"/>
      <c r="G9" s="258"/>
      <c r="H9" s="258"/>
      <c r="I9" s="201"/>
      <c r="J9" s="202"/>
      <c r="K9" s="202"/>
      <c r="L9" s="202"/>
      <c r="M9" s="202"/>
      <c r="N9" s="202"/>
      <c r="O9" s="202"/>
      <c r="P9" s="203"/>
      <c r="Q9" s="186"/>
      <c r="R9" s="187"/>
      <c r="S9" s="187"/>
      <c r="T9" s="187"/>
      <c r="U9" s="187"/>
      <c r="V9" s="187"/>
      <c r="W9" s="187"/>
      <c r="X9" s="188"/>
      <c r="Y9" s="186"/>
      <c r="Z9" s="187"/>
      <c r="AA9" s="187"/>
      <c r="AB9" s="187"/>
      <c r="AC9" s="187"/>
      <c r="AD9" s="187"/>
      <c r="AE9" s="187"/>
      <c r="AF9" s="188"/>
      <c r="AG9" s="186"/>
      <c r="AH9" s="187"/>
      <c r="AI9" s="187"/>
      <c r="AJ9" s="187"/>
      <c r="AK9" s="187"/>
      <c r="AL9" s="187"/>
      <c r="AM9" s="187"/>
      <c r="AN9" s="188"/>
      <c r="AO9" s="226"/>
      <c r="AP9" s="227"/>
      <c r="AQ9" s="227"/>
      <c r="AR9" s="227"/>
      <c r="AS9" s="227"/>
      <c r="AT9" s="227"/>
      <c r="AU9" s="227"/>
      <c r="AV9" s="228"/>
      <c r="AW9" s="248"/>
      <c r="AX9" s="65"/>
      <c r="AY9" s="233"/>
      <c r="AZ9" s="13"/>
      <c r="BA9" s="235"/>
      <c r="BB9" s="78" t="s">
        <v>40</v>
      </c>
      <c r="BC9" s="261"/>
      <c r="BD9" s="261"/>
      <c r="BE9" s="261"/>
      <c r="BF9" s="261"/>
      <c r="BG9" s="261"/>
      <c r="BH9" s="261"/>
      <c r="BI9" s="261"/>
      <c r="BJ9" s="242"/>
      <c r="BK9" s="242"/>
      <c r="BL9" s="242"/>
      <c r="BM9" s="243"/>
      <c r="BN9" s="50"/>
      <c r="BO9" s="51"/>
      <c r="BP9" s="240"/>
      <c r="BQ9" s="241"/>
      <c r="BR9" s="78" t="s">
        <v>40</v>
      </c>
      <c r="BS9" s="261"/>
      <c r="BT9" s="261"/>
      <c r="BU9" s="261"/>
      <c r="BV9" s="261"/>
      <c r="BW9" s="261"/>
      <c r="BX9" s="261"/>
      <c r="BY9" s="261"/>
      <c r="BZ9" s="242"/>
      <c r="CA9" s="242"/>
      <c r="CB9" s="242"/>
      <c r="CC9" s="243"/>
      <c r="CD9" s="50"/>
      <c r="CE9" s="51"/>
      <c r="CF9" s="240"/>
      <c r="CG9" s="241"/>
      <c r="CH9" s="78" t="s">
        <v>40</v>
      </c>
      <c r="CI9" s="261"/>
      <c r="CJ9" s="261"/>
      <c r="CK9" s="261"/>
      <c r="CL9" s="261"/>
      <c r="CM9" s="261"/>
      <c r="CN9" s="261"/>
      <c r="CO9" s="261"/>
      <c r="CP9" s="242"/>
      <c r="CQ9" s="242"/>
      <c r="CR9" s="242"/>
      <c r="CS9" s="243"/>
      <c r="CT9" s="50"/>
      <c r="CU9" s="51"/>
      <c r="CV9" s="240"/>
      <c r="CW9" s="241"/>
      <c r="CX9" s="78" t="s">
        <v>40</v>
      </c>
      <c r="CY9" s="261"/>
      <c r="CZ9" s="261"/>
      <c r="DA9" s="261"/>
      <c r="DB9" s="261"/>
      <c r="DC9" s="261"/>
      <c r="DD9" s="261"/>
      <c r="DE9" s="261"/>
      <c r="DF9" s="242"/>
      <c r="DG9" s="242"/>
      <c r="DH9" s="242"/>
      <c r="DI9" s="243"/>
      <c r="DJ9" s="50"/>
      <c r="DK9" s="51"/>
      <c r="DL9" s="240"/>
      <c r="DM9" s="241"/>
      <c r="DN9" s="78" t="s">
        <v>40</v>
      </c>
      <c r="DO9" s="261"/>
      <c r="DP9" s="261"/>
      <c r="DQ9" s="261"/>
      <c r="DR9" s="261"/>
      <c r="DS9" s="261"/>
      <c r="DT9" s="261"/>
      <c r="DU9" s="261"/>
      <c r="DV9" s="242"/>
      <c r="DW9" s="242"/>
      <c r="DX9" s="242"/>
      <c r="DY9" s="243"/>
      <c r="DZ9" s="50"/>
      <c r="EA9" s="51"/>
      <c r="EB9" s="240"/>
      <c r="EC9" s="241"/>
      <c r="ED9" s="13"/>
      <c r="EE9" s="13"/>
      <c r="EF9" s="13"/>
      <c r="EG9" s="13"/>
      <c r="EH9" s="72"/>
    </row>
    <row r="10" spans="1:138" ht="15" customHeight="1">
      <c r="A10" s="24"/>
      <c r="B10" s="24"/>
      <c r="C10" s="25"/>
      <c r="D10" s="41"/>
      <c r="E10" s="41"/>
      <c r="F10" s="41"/>
      <c r="G10" s="41"/>
      <c r="H10" s="41"/>
      <c r="I10" s="201"/>
      <c r="J10" s="202"/>
      <c r="K10" s="202"/>
      <c r="L10" s="202"/>
      <c r="M10" s="202"/>
      <c r="N10" s="202"/>
      <c r="O10" s="202"/>
      <c r="P10" s="203"/>
      <c r="Q10" s="186"/>
      <c r="R10" s="187"/>
      <c r="S10" s="187"/>
      <c r="T10" s="187"/>
      <c r="U10" s="187"/>
      <c r="V10" s="187"/>
      <c r="W10" s="187"/>
      <c r="X10" s="188"/>
      <c r="Y10" s="186"/>
      <c r="Z10" s="187"/>
      <c r="AA10" s="187"/>
      <c r="AB10" s="187"/>
      <c r="AC10" s="187"/>
      <c r="AD10" s="187"/>
      <c r="AE10" s="187"/>
      <c r="AF10" s="188"/>
      <c r="AG10" s="186"/>
      <c r="AH10" s="187"/>
      <c r="AI10" s="187"/>
      <c r="AJ10" s="187"/>
      <c r="AK10" s="187"/>
      <c r="AL10" s="187"/>
      <c r="AM10" s="187"/>
      <c r="AN10" s="188"/>
      <c r="AO10" s="223"/>
      <c r="AP10" s="224"/>
      <c r="AQ10" s="224"/>
      <c r="AR10" s="224"/>
      <c r="AS10" s="224"/>
      <c r="AT10" s="224"/>
      <c r="AU10" s="224"/>
      <c r="AV10" s="225"/>
      <c r="AW10" s="247"/>
      <c r="AX10" s="65"/>
      <c r="AY10" s="232"/>
      <c r="AZ10" s="13"/>
      <c r="BA10" s="234"/>
      <c r="BB10" s="81"/>
      <c r="BC10" s="261"/>
      <c r="BD10" s="261"/>
      <c r="BE10" s="261"/>
      <c r="BF10" s="261"/>
      <c r="BG10" s="261"/>
      <c r="BH10" s="261"/>
      <c r="BI10" s="261"/>
      <c r="BJ10" s="242"/>
      <c r="BK10" s="242"/>
      <c r="BL10" s="242"/>
      <c r="BM10" s="243"/>
      <c r="BN10" s="50"/>
      <c r="BO10" s="51"/>
      <c r="BP10" s="240"/>
      <c r="BQ10" s="241"/>
      <c r="BR10" s="81"/>
      <c r="BS10" s="261"/>
      <c r="BT10" s="261"/>
      <c r="BU10" s="261"/>
      <c r="BV10" s="261"/>
      <c r="BW10" s="261"/>
      <c r="BX10" s="261"/>
      <c r="BY10" s="261"/>
      <c r="BZ10" s="242"/>
      <c r="CA10" s="242"/>
      <c r="CB10" s="242"/>
      <c r="CC10" s="243"/>
      <c r="CD10" s="50"/>
      <c r="CE10" s="51"/>
      <c r="CF10" s="240"/>
      <c r="CG10" s="241"/>
      <c r="CH10" s="81"/>
      <c r="CI10" s="261"/>
      <c r="CJ10" s="261"/>
      <c r="CK10" s="261"/>
      <c r="CL10" s="261"/>
      <c r="CM10" s="261"/>
      <c r="CN10" s="261"/>
      <c r="CO10" s="261"/>
      <c r="CP10" s="242"/>
      <c r="CQ10" s="242"/>
      <c r="CR10" s="242"/>
      <c r="CS10" s="243"/>
      <c r="CT10" s="50"/>
      <c r="CU10" s="51"/>
      <c r="CV10" s="240"/>
      <c r="CW10" s="241"/>
      <c r="CX10" s="81"/>
      <c r="CY10" s="261"/>
      <c r="CZ10" s="261"/>
      <c r="DA10" s="261"/>
      <c r="DB10" s="261"/>
      <c r="DC10" s="261"/>
      <c r="DD10" s="261"/>
      <c r="DE10" s="261"/>
      <c r="DF10" s="242"/>
      <c r="DG10" s="242"/>
      <c r="DH10" s="242"/>
      <c r="DI10" s="243"/>
      <c r="DJ10" s="50"/>
      <c r="DK10" s="51"/>
      <c r="DL10" s="240"/>
      <c r="DM10" s="241"/>
      <c r="DN10" s="81"/>
      <c r="DO10" s="261"/>
      <c r="DP10" s="261"/>
      <c r="DQ10" s="261"/>
      <c r="DR10" s="261"/>
      <c r="DS10" s="261"/>
      <c r="DT10" s="261"/>
      <c r="DU10" s="261"/>
      <c r="DV10" s="242"/>
      <c r="DW10" s="242"/>
      <c r="DX10" s="242"/>
      <c r="DY10" s="243"/>
      <c r="DZ10" s="50"/>
      <c r="EA10" s="51"/>
      <c r="EB10" s="240"/>
      <c r="EC10" s="241"/>
      <c r="ED10" s="13"/>
      <c r="EE10" s="13"/>
      <c r="EF10" s="82" t="s">
        <v>79</v>
      </c>
      <c r="EG10" s="82" t="s">
        <v>79</v>
      </c>
      <c r="EH10" s="72"/>
    </row>
    <row r="11" spans="1:138" ht="15" customHeight="1">
      <c r="A11" s="22" t="s">
        <v>5</v>
      </c>
      <c r="B11" s="22"/>
      <c r="C11" s="42"/>
      <c r="D11" s="43"/>
      <c r="E11" s="258">
        <f>Rosto!H35</f>
        <v>0</v>
      </c>
      <c r="F11" s="258"/>
      <c r="G11" s="258"/>
      <c r="H11" s="258"/>
      <c r="I11" s="201"/>
      <c r="J11" s="202"/>
      <c r="K11" s="202"/>
      <c r="L11" s="202"/>
      <c r="M11" s="202"/>
      <c r="N11" s="202"/>
      <c r="O11" s="202"/>
      <c r="P11" s="203"/>
      <c r="Q11" s="186"/>
      <c r="R11" s="187"/>
      <c r="S11" s="187"/>
      <c r="T11" s="187"/>
      <c r="U11" s="187"/>
      <c r="V11" s="187"/>
      <c r="W11" s="187"/>
      <c r="X11" s="188"/>
      <c r="Y11" s="186"/>
      <c r="Z11" s="187"/>
      <c r="AA11" s="187"/>
      <c r="AB11" s="187"/>
      <c r="AC11" s="187"/>
      <c r="AD11" s="187"/>
      <c r="AE11" s="187"/>
      <c r="AF11" s="188"/>
      <c r="AG11" s="186"/>
      <c r="AH11" s="187"/>
      <c r="AI11" s="187"/>
      <c r="AJ11" s="187"/>
      <c r="AK11" s="187"/>
      <c r="AL11" s="187"/>
      <c r="AM11" s="187"/>
      <c r="AN11" s="188"/>
      <c r="AO11" s="226"/>
      <c r="AP11" s="227"/>
      <c r="AQ11" s="227"/>
      <c r="AR11" s="227"/>
      <c r="AS11" s="227"/>
      <c r="AT11" s="227"/>
      <c r="AU11" s="227"/>
      <c r="AV11" s="228"/>
      <c r="AW11" s="248"/>
      <c r="AX11" s="65"/>
      <c r="AY11" s="233"/>
      <c r="AZ11" s="13"/>
      <c r="BA11" s="235"/>
      <c r="BB11" s="81"/>
      <c r="BC11" s="261"/>
      <c r="BD11" s="261"/>
      <c r="BE11" s="261"/>
      <c r="BF11" s="261"/>
      <c r="BG11" s="261"/>
      <c r="BH11" s="261"/>
      <c r="BI11" s="261"/>
      <c r="BJ11" s="83"/>
      <c r="BK11" s="83"/>
      <c r="BL11" s="83"/>
      <c r="BM11" s="83"/>
      <c r="BN11" s="84"/>
      <c r="BO11" s="84"/>
      <c r="BP11" s="85"/>
      <c r="BQ11" s="85"/>
      <c r="BR11" s="81"/>
      <c r="BS11" s="261"/>
      <c r="BT11" s="261"/>
      <c r="BU11" s="261"/>
      <c r="BV11" s="261"/>
      <c r="BW11" s="261"/>
      <c r="BX11" s="261"/>
      <c r="BY11" s="261"/>
      <c r="BZ11" s="83"/>
      <c r="CA11" s="83"/>
      <c r="CB11" s="83"/>
      <c r="CC11" s="83"/>
      <c r="CD11" s="84"/>
      <c r="CE11" s="84"/>
      <c r="CF11" s="85"/>
      <c r="CG11" s="85"/>
      <c r="CH11" s="81"/>
      <c r="CI11" s="261"/>
      <c r="CJ11" s="261"/>
      <c r="CK11" s="261"/>
      <c r="CL11" s="261"/>
      <c r="CM11" s="261"/>
      <c r="CN11" s="261"/>
      <c r="CO11" s="261"/>
      <c r="CP11" s="83"/>
      <c r="CQ11" s="83"/>
      <c r="CR11" s="83"/>
      <c r="CS11" s="83"/>
      <c r="CT11" s="84"/>
      <c r="CU11" s="84"/>
      <c r="CV11" s="85"/>
      <c r="CW11" s="85"/>
      <c r="CX11" s="81"/>
      <c r="CY11" s="261"/>
      <c r="CZ11" s="261"/>
      <c r="DA11" s="261"/>
      <c r="DB11" s="261"/>
      <c r="DC11" s="261"/>
      <c r="DD11" s="261"/>
      <c r="DE11" s="261"/>
      <c r="DF11" s="83"/>
      <c r="DG11" s="83"/>
      <c r="DH11" s="83"/>
      <c r="DI11" s="83"/>
      <c r="DJ11" s="84"/>
      <c r="DK11" s="84"/>
      <c r="DL11" s="85"/>
      <c r="DM11" s="85"/>
      <c r="DN11" s="81"/>
      <c r="DO11" s="261"/>
      <c r="DP11" s="261"/>
      <c r="DQ11" s="261"/>
      <c r="DR11" s="261"/>
      <c r="DS11" s="261"/>
      <c r="DT11" s="261"/>
      <c r="DU11" s="261"/>
      <c r="DV11" s="83"/>
      <c r="DW11" s="83"/>
      <c r="DX11" s="83"/>
      <c r="DY11" s="83"/>
      <c r="DZ11" s="84"/>
      <c r="EA11" s="84"/>
      <c r="EB11" s="85"/>
      <c r="EC11" s="85"/>
      <c r="ED11" s="86"/>
      <c r="EE11" s="13"/>
      <c r="EF11" s="87" t="s">
        <v>72</v>
      </c>
      <c r="EG11" s="87" t="s">
        <v>71</v>
      </c>
      <c r="EH11" s="72"/>
    </row>
    <row r="12" spans="1:138" ht="15" customHeight="1">
      <c r="A12" s="24"/>
      <c r="B12" s="24"/>
      <c r="C12" s="25"/>
      <c r="D12" s="26"/>
      <c r="E12" s="26"/>
      <c r="F12" s="26"/>
      <c r="G12" s="26"/>
      <c r="H12" s="26"/>
      <c r="I12" s="201"/>
      <c r="J12" s="202"/>
      <c r="K12" s="202"/>
      <c r="L12" s="202"/>
      <c r="M12" s="202"/>
      <c r="N12" s="202"/>
      <c r="O12" s="202"/>
      <c r="P12" s="203"/>
      <c r="Q12" s="186"/>
      <c r="R12" s="187"/>
      <c r="S12" s="187"/>
      <c r="T12" s="187"/>
      <c r="U12" s="187"/>
      <c r="V12" s="187"/>
      <c r="W12" s="187"/>
      <c r="X12" s="188"/>
      <c r="Y12" s="186"/>
      <c r="Z12" s="187"/>
      <c r="AA12" s="187"/>
      <c r="AB12" s="187"/>
      <c r="AC12" s="187"/>
      <c r="AD12" s="187"/>
      <c r="AE12" s="187"/>
      <c r="AF12" s="188"/>
      <c r="AG12" s="186"/>
      <c r="AH12" s="187"/>
      <c r="AI12" s="187"/>
      <c r="AJ12" s="187"/>
      <c r="AK12" s="187"/>
      <c r="AL12" s="187"/>
      <c r="AM12" s="187"/>
      <c r="AN12" s="188"/>
      <c r="AO12" s="223"/>
      <c r="AP12" s="224"/>
      <c r="AQ12" s="224"/>
      <c r="AR12" s="224"/>
      <c r="AS12" s="224"/>
      <c r="AT12" s="224"/>
      <c r="AU12" s="224"/>
      <c r="AV12" s="225"/>
      <c r="AW12" s="247"/>
      <c r="AX12" s="65"/>
      <c r="AY12" s="232"/>
      <c r="AZ12" s="13"/>
      <c r="BA12" s="234"/>
      <c r="BB12" s="81"/>
      <c r="BC12" s="81"/>
      <c r="BD12" s="13"/>
      <c r="BE12" s="13"/>
      <c r="BF12" s="13"/>
      <c r="BG12" s="13"/>
      <c r="BH12" s="13"/>
      <c r="BI12" s="13"/>
      <c r="BJ12" s="69" t="s">
        <v>60</v>
      </c>
      <c r="BK12" s="73"/>
      <c r="BL12" s="74"/>
      <c r="BM12" s="75"/>
      <c r="BN12" s="76"/>
      <c r="BO12" s="76"/>
      <c r="BP12" s="280"/>
      <c r="BQ12" s="280"/>
      <c r="BR12" s="81"/>
      <c r="BS12" s="81"/>
      <c r="BT12" s="13"/>
      <c r="BU12" s="13"/>
      <c r="BV12" s="13"/>
      <c r="BW12" s="13"/>
      <c r="BX12" s="13"/>
      <c r="BY12" s="13"/>
      <c r="BZ12" s="69" t="s">
        <v>60</v>
      </c>
      <c r="CA12" s="73"/>
      <c r="CB12" s="74"/>
      <c r="CC12" s="75"/>
      <c r="CD12" s="76"/>
      <c r="CE12" s="76"/>
      <c r="CF12" s="280"/>
      <c r="CG12" s="280"/>
      <c r="CH12" s="81"/>
      <c r="CI12" s="81"/>
      <c r="CJ12" s="13"/>
      <c r="CK12" s="13"/>
      <c r="CL12" s="13"/>
      <c r="CM12" s="13"/>
      <c r="CN12" s="13"/>
      <c r="CO12" s="13"/>
      <c r="CP12" s="69" t="s">
        <v>60</v>
      </c>
      <c r="CQ12" s="73"/>
      <c r="CR12" s="74"/>
      <c r="CS12" s="75"/>
      <c r="CT12" s="76"/>
      <c r="CU12" s="76"/>
      <c r="CV12" s="280"/>
      <c r="CW12" s="280"/>
      <c r="CX12" s="81"/>
      <c r="CY12" s="81"/>
      <c r="CZ12" s="13"/>
      <c r="DA12" s="13"/>
      <c r="DB12" s="13"/>
      <c r="DC12" s="13"/>
      <c r="DD12" s="13"/>
      <c r="DE12" s="13"/>
      <c r="DF12" s="69" t="s">
        <v>60</v>
      </c>
      <c r="DG12" s="73"/>
      <c r="DH12" s="74"/>
      <c r="DI12" s="75"/>
      <c r="DJ12" s="76"/>
      <c r="DK12" s="76"/>
      <c r="DL12" s="280"/>
      <c r="DM12" s="280"/>
      <c r="DN12" s="81"/>
      <c r="DO12" s="81"/>
      <c r="DP12" s="13"/>
      <c r="DQ12" s="13"/>
      <c r="DR12" s="13"/>
      <c r="DS12" s="13"/>
      <c r="DT12" s="13"/>
      <c r="DU12" s="13"/>
      <c r="DV12" s="69" t="s">
        <v>60</v>
      </c>
      <c r="DW12" s="73"/>
      <c r="DX12" s="74"/>
      <c r="DY12" s="75"/>
      <c r="DZ12" s="76"/>
      <c r="EA12" s="76"/>
      <c r="EB12" s="280"/>
      <c r="EC12" s="280"/>
      <c r="ED12" s="88"/>
      <c r="EE12" s="17"/>
      <c r="EF12" s="89"/>
      <c r="EG12" s="89"/>
      <c r="EH12" s="17"/>
    </row>
    <row r="13" spans="1:138" ht="15" customHeight="1">
      <c r="A13" s="13"/>
      <c r="B13" s="13"/>
      <c r="C13" s="17"/>
      <c r="D13" s="17"/>
      <c r="E13" s="17"/>
      <c r="F13" s="17"/>
      <c r="G13" s="17"/>
      <c r="H13" s="17"/>
      <c r="I13" s="201"/>
      <c r="J13" s="202"/>
      <c r="K13" s="202"/>
      <c r="L13" s="202"/>
      <c r="M13" s="202"/>
      <c r="N13" s="202"/>
      <c r="O13" s="202"/>
      <c r="P13" s="203"/>
      <c r="Q13" s="186"/>
      <c r="R13" s="187"/>
      <c r="S13" s="187"/>
      <c r="T13" s="187"/>
      <c r="U13" s="187"/>
      <c r="V13" s="187"/>
      <c r="W13" s="187"/>
      <c r="X13" s="188"/>
      <c r="Y13" s="186"/>
      <c r="Z13" s="187"/>
      <c r="AA13" s="187"/>
      <c r="AB13" s="187"/>
      <c r="AC13" s="187"/>
      <c r="AD13" s="187"/>
      <c r="AE13" s="187"/>
      <c r="AF13" s="188"/>
      <c r="AG13" s="186"/>
      <c r="AH13" s="187"/>
      <c r="AI13" s="187"/>
      <c r="AJ13" s="187"/>
      <c r="AK13" s="187"/>
      <c r="AL13" s="187"/>
      <c r="AM13" s="187"/>
      <c r="AN13" s="188"/>
      <c r="AO13" s="226"/>
      <c r="AP13" s="227"/>
      <c r="AQ13" s="227"/>
      <c r="AR13" s="227"/>
      <c r="AS13" s="227"/>
      <c r="AT13" s="227"/>
      <c r="AU13" s="227"/>
      <c r="AV13" s="228"/>
      <c r="AW13" s="248"/>
      <c r="AX13" s="65"/>
      <c r="AY13" s="233"/>
      <c r="AZ13" s="13"/>
      <c r="BA13" s="235"/>
      <c r="BB13" s="78" t="s">
        <v>41</v>
      </c>
      <c r="BC13" s="261"/>
      <c r="BD13" s="261"/>
      <c r="BE13" s="261"/>
      <c r="BF13" s="261"/>
      <c r="BG13" s="261"/>
      <c r="BH13" s="261"/>
      <c r="BI13" s="261"/>
      <c r="BJ13" s="236"/>
      <c r="BK13" s="236"/>
      <c r="BL13" s="236"/>
      <c r="BM13" s="237"/>
      <c r="BN13" s="48"/>
      <c r="BO13" s="49"/>
      <c r="BP13" s="238"/>
      <c r="BQ13" s="239"/>
      <c r="BR13" s="78" t="s">
        <v>41</v>
      </c>
      <c r="BS13" s="261"/>
      <c r="BT13" s="261"/>
      <c r="BU13" s="261"/>
      <c r="BV13" s="261"/>
      <c r="BW13" s="261"/>
      <c r="BX13" s="261"/>
      <c r="BY13" s="261"/>
      <c r="BZ13" s="236"/>
      <c r="CA13" s="236"/>
      <c r="CB13" s="236"/>
      <c r="CC13" s="237"/>
      <c r="CD13" s="48"/>
      <c r="CE13" s="49"/>
      <c r="CF13" s="238"/>
      <c r="CG13" s="239"/>
      <c r="CH13" s="78" t="s">
        <v>41</v>
      </c>
      <c r="CI13" s="261"/>
      <c r="CJ13" s="261"/>
      <c r="CK13" s="261"/>
      <c r="CL13" s="261"/>
      <c r="CM13" s="261"/>
      <c r="CN13" s="261"/>
      <c r="CO13" s="261"/>
      <c r="CP13" s="236"/>
      <c r="CQ13" s="236"/>
      <c r="CR13" s="236"/>
      <c r="CS13" s="237"/>
      <c r="CT13" s="48"/>
      <c r="CU13" s="49"/>
      <c r="CV13" s="238"/>
      <c r="CW13" s="239"/>
      <c r="CX13" s="78" t="s">
        <v>41</v>
      </c>
      <c r="CY13" s="261"/>
      <c r="CZ13" s="261"/>
      <c r="DA13" s="261"/>
      <c r="DB13" s="261"/>
      <c r="DC13" s="261"/>
      <c r="DD13" s="261"/>
      <c r="DE13" s="261"/>
      <c r="DF13" s="236"/>
      <c r="DG13" s="236"/>
      <c r="DH13" s="236"/>
      <c r="DI13" s="237"/>
      <c r="DJ13" s="48"/>
      <c r="DK13" s="49"/>
      <c r="DL13" s="238"/>
      <c r="DM13" s="239"/>
      <c r="DN13" s="78" t="s">
        <v>41</v>
      </c>
      <c r="DO13" s="261"/>
      <c r="DP13" s="261"/>
      <c r="DQ13" s="261"/>
      <c r="DR13" s="261"/>
      <c r="DS13" s="261"/>
      <c r="DT13" s="261"/>
      <c r="DU13" s="261"/>
      <c r="DV13" s="236"/>
      <c r="DW13" s="236"/>
      <c r="DX13" s="236"/>
      <c r="DY13" s="237"/>
      <c r="DZ13" s="48"/>
      <c r="EA13" s="49"/>
      <c r="EB13" s="238"/>
      <c r="EC13" s="239"/>
      <c r="ED13" s="88" t="s">
        <v>57</v>
      </c>
      <c r="EE13" s="72"/>
      <c r="EF13" s="90">
        <f>SUM(BF24:BF29,BV24:BV29,CL24:CL29,DB24:DB29,DR24:DR29)</f>
        <v>0</v>
      </c>
      <c r="EG13" s="90">
        <f>SUM(BG24:BG29,BW24:BW29,CM24:CM29,DC24:DC29,DS24:DS29)</f>
        <v>0</v>
      </c>
      <c r="EH13" s="17"/>
    </row>
    <row r="14" spans="1:138" ht="15" customHeight="1">
      <c r="A14" s="24"/>
      <c r="B14" s="24"/>
      <c r="C14" s="42"/>
      <c r="D14" s="26"/>
      <c r="E14" s="26"/>
      <c r="F14" s="26"/>
      <c r="G14" s="26"/>
      <c r="H14" s="26"/>
      <c r="I14" s="201"/>
      <c r="J14" s="202"/>
      <c r="K14" s="202"/>
      <c r="L14" s="202"/>
      <c r="M14" s="202"/>
      <c r="N14" s="202"/>
      <c r="O14" s="202"/>
      <c r="P14" s="203"/>
      <c r="Q14" s="186"/>
      <c r="R14" s="187"/>
      <c r="S14" s="187"/>
      <c r="T14" s="187"/>
      <c r="U14" s="187"/>
      <c r="V14" s="187"/>
      <c r="W14" s="187"/>
      <c r="X14" s="188"/>
      <c r="Y14" s="186"/>
      <c r="Z14" s="187"/>
      <c r="AA14" s="187"/>
      <c r="AB14" s="187"/>
      <c r="AC14" s="187"/>
      <c r="AD14" s="187"/>
      <c r="AE14" s="187"/>
      <c r="AF14" s="188"/>
      <c r="AG14" s="186"/>
      <c r="AH14" s="187"/>
      <c r="AI14" s="187"/>
      <c r="AJ14" s="187"/>
      <c r="AK14" s="187"/>
      <c r="AL14" s="187"/>
      <c r="AM14" s="187"/>
      <c r="AN14" s="188"/>
      <c r="AO14" s="223"/>
      <c r="AP14" s="224"/>
      <c r="AQ14" s="224"/>
      <c r="AR14" s="224"/>
      <c r="AS14" s="224"/>
      <c r="AT14" s="224"/>
      <c r="AU14" s="224"/>
      <c r="AV14" s="225"/>
      <c r="AW14" s="247"/>
      <c r="AX14" s="65"/>
      <c r="AY14" s="232"/>
      <c r="AZ14" s="13"/>
      <c r="BA14" s="234"/>
      <c r="BB14" s="13"/>
      <c r="BC14" s="261"/>
      <c r="BD14" s="261"/>
      <c r="BE14" s="261"/>
      <c r="BF14" s="261"/>
      <c r="BG14" s="261"/>
      <c r="BH14" s="261"/>
      <c r="BI14" s="261"/>
      <c r="BJ14" s="242"/>
      <c r="BK14" s="242"/>
      <c r="BL14" s="242"/>
      <c r="BM14" s="243"/>
      <c r="BN14" s="50"/>
      <c r="BO14" s="51"/>
      <c r="BP14" s="240"/>
      <c r="BQ14" s="241"/>
      <c r="BR14" s="13"/>
      <c r="BS14" s="261"/>
      <c r="BT14" s="261"/>
      <c r="BU14" s="261"/>
      <c r="BV14" s="261"/>
      <c r="BW14" s="261"/>
      <c r="BX14" s="261"/>
      <c r="BY14" s="261"/>
      <c r="BZ14" s="242"/>
      <c r="CA14" s="242"/>
      <c r="CB14" s="242"/>
      <c r="CC14" s="243"/>
      <c r="CD14" s="50"/>
      <c r="CE14" s="51"/>
      <c r="CF14" s="240"/>
      <c r="CG14" s="241"/>
      <c r="CH14" s="13"/>
      <c r="CI14" s="261"/>
      <c r="CJ14" s="261"/>
      <c r="CK14" s="261"/>
      <c r="CL14" s="261"/>
      <c r="CM14" s="261"/>
      <c r="CN14" s="261"/>
      <c r="CO14" s="261"/>
      <c r="CP14" s="242"/>
      <c r="CQ14" s="242"/>
      <c r="CR14" s="242"/>
      <c r="CS14" s="243"/>
      <c r="CT14" s="50"/>
      <c r="CU14" s="51"/>
      <c r="CV14" s="240"/>
      <c r="CW14" s="241"/>
      <c r="CX14" s="13"/>
      <c r="CY14" s="261"/>
      <c r="CZ14" s="261"/>
      <c r="DA14" s="261"/>
      <c r="DB14" s="261"/>
      <c r="DC14" s="261"/>
      <c r="DD14" s="261"/>
      <c r="DE14" s="261"/>
      <c r="DF14" s="242"/>
      <c r="DG14" s="242"/>
      <c r="DH14" s="242"/>
      <c r="DI14" s="243"/>
      <c r="DJ14" s="50"/>
      <c r="DK14" s="51"/>
      <c r="DL14" s="240"/>
      <c r="DM14" s="241"/>
      <c r="DN14" s="13"/>
      <c r="DO14" s="261"/>
      <c r="DP14" s="261"/>
      <c r="DQ14" s="261"/>
      <c r="DR14" s="261"/>
      <c r="DS14" s="261"/>
      <c r="DT14" s="261"/>
      <c r="DU14" s="261"/>
      <c r="DV14" s="242"/>
      <c r="DW14" s="242"/>
      <c r="DX14" s="242"/>
      <c r="DY14" s="243"/>
      <c r="DZ14" s="50"/>
      <c r="EA14" s="51"/>
      <c r="EB14" s="240"/>
      <c r="EC14" s="241"/>
      <c r="ED14" s="91"/>
      <c r="EE14" s="72"/>
      <c r="EF14" s="92"/>
      <c r="EG14" s="92"/>
      <c r="EH14" s="72"/>
    </row>
    <row r="15" spans="1:138" ht="15" customHeight="1">
      <c r="A15" s="22" t="s">
        <v>17</v>
      </c>
      <c r="B15" s="22"/>
      <c r="C15" s="259"/>
      <c r="D15" s="259"/>
      <c r="E15" s="259"/>
      <c r="F15" s="259"/>
      <c r="G15" s="259"/>
      <c r="H15" s="259"/>
      <c r="I15" s="201"/>
      <c r="J15" s="202"/>
      <c r="K15" s="202"/>
      <c r="L15" s="202"/>
      <c r="M15" s="202"/>
      <c r="N15" s="202"/>
      <c r="O15" s="202"/>
      <c r="P15" s="203"/>
      <c r="Q15" s="186"/>
      <c r="R15" s="187"/>
      <c r="S15" s="187"/>
      <c r="T15" s="187"/>
      <c r="U15" s="187"/>
      <c r="V15" s="187"/>
      <c r="W15" s="187"/>
      <c r="X15" s="188"/>
      <c r="Y15" s="186"/>
      <c r="Z15" s="187"/>
      <c r="AA15" s="187"/>
      <c r="AB15" s="187"/>
      <c r="AC15" s="187"/>
      <c r="AD15" s="187"/>
      <c r="AE15" s="187"/>
      <c r="AF15" s="188"/>
      <c r="AG15" s="186"/>
      <c r="AH15" s="187"/>
      <c r="AI15" s="187"/>
      <c r="AJ15" s="187"/>
      <c r="AK15" s="187"/>
      <c r="AL15" s="187"/>
      <c r="AM15" s="187"/>
      <c r="AN15" s="188"/>
      <c r="AO15" s="226"/>
      <c r="AP15" s="227"/>
      <c r="AQ15" s="227"/>
      <c r="AR15" s="227"/>
      <c r="AS15" s="227"/>
      <c r="AT15" s="227"/>
      <c r="AU15" s="227"/>
      <c r="AV15" s="228"/>
      <c r="AW15" s="248"/>
      <c r="AX15" s="65"/>
      <c r="AY15" s="233"/>
      <c r="AZ15" s="13"/>
      <c r="BA15" s="235"/>
      <c r="BB15" s="13"/>
      <c r="BC15" s="261"/>
      <c r="BD15" s="261"/>
      <c r="BE15" s="261"/>
      <c r="BF15" s="261"/>
      <c r="BG15" s="261"/>
      <c r="BH15" s="261"/>
      <c r="BI15" s="261"/>
      <c r="BJ15" s="242"/>
      <c r="BK15" s="242"/>
      <c r="BL15" s="242"/>
      <c r="BM15" s="243"/>
      <c r="BN15" s="50"/>
      <c r="BO15" s="51"/>
      <c r="BP15" s="240"/>
      <c r="BQ15" s="241"/>
      <c r="BR15" s="13"/>
      <c r="BS15" s="261"/>
      <c r="BT15" s="261"/>
      <c r="BU15" s="261"/>
      <c r="BV15" s="261"/>
      <c r="BW15" s="261"/>
      <c r="BX15" s="261"/>
      <c r="BY15" s="261"/>
      <c r="BZ15" s="242"/>
      <c r="CA15" s="242"/>
      <c r="CB15" s="242"/>
      <c r="CC15" s="243"/>
      <c r="CD15" s="50"/>
      <c r="CE15" s="51"/>
      <c r="CF15" s="240"/>
      <c r="CG15" s="241"/>
      <c r="CH15" s="13"/>
      <c r="CI15" s="261"/>
      <c r="CJ15" s="261"/>
      <c r="CK15" s="261"/>
      <c r="CL15" s="261"/>
      <c r="CM15" s="261"/>
      <c r="CN15" s="261"/>
      <c r="CO15" s="261"/>
      <c r="CP15" s="242"/>
      <c r="CQ15" s="242"/>
      <c r="CR15" s="242"/>
      <c r="CS15" s="243"/>
      <c r="CT15" s="50"/>
      <c r="CU15" s="51"/>
      <c r="CV15" s="240"/>
      <c r="CW15" s="241"/>
      <c r="CX15" s="13"/>
      <c r="CY15" s="261"/>
      <c r="CZ15" s="261"/>
      <c r="DA15" s="261"/>
      <c r="DB15" s="261"/>
      <c r="DC15" s="261"/>
      <c r="DD15" s="261"/>
      <c r="DE15" s="261"/>
      <c r="DF15" s="242"/>
      <c r="DG15" s="242"/>
      <c r="DH15" s="242"/>
      <c r="DI15" s="243"/>
      <c r="DJ15" s="50"/>
      <c r="DK15" s="51"/>
      <c r="DL15" s="240"/>
      <c r="DM15" s="241"/>
      <c r="DN15" s="13"/>
      <c r="DO15" s="261"/>
      <c r="DP15" s="261"/>
      <c r="DQ15" s="261"/>
      <c r="DR15" s="261"/>
      <c r="DS15" s="261"/>
      <c r="DT15" s="261"/>
      <c r="DU15" s="261"/>
      <c r="DV15" s="242"/>
      <c r="DW15" s="242"/>
      <c r="DX15" s="242"/>
      <c r="DY15" s="243"/>
      <c r="DZ15" s="50"/>
      <c r="EA15" s="51"/>
      <c r="EB15" s="240"/>
      <c r="EC15" s="241"/>
      <c r="ED15" s="88" t="s">
        <v>58</v>
      </c>
      <c r="EE15" s="72"/>
      <c r="EF15" s="90">
        <f>SUM(BF32:BF37,BV32:BV37,CL32:CL37,DB32:DB37,DR32:DR37)</f>
        <v>0</v>
      </c>
      <c r="EG15" s="90">
        <f>SUM(BG32:BG37,BW32:BW37,CM32:CM37,DC32:DC37,DS32:DS37)</f>
        <v>0</v>
      </c>
      <c r="EH15" s="72"/>
    </row>
    <row r="16" spans="1:138" ht="15" customHeight="1">
      <c r="A16" s="13"/>
      <c r="B16" s="13"/>
      <c r="C16" s="259"/>
      <c r="D16" s="259"/>
      <c r="E16" s="259"/>
      <c r="F16" s="259"/>
      <c r="G16" s="259"/>
      <c r="H16" s="259"/>
      <c r="I16" s="201"/>
      <c r="J16" s="202"/>
      <c r="K16" s="202"/>
      <c r="L16" s="202"/>
      <c r="M16" s="202"/>
      <c r="N16" s="202"/>
      <c r="O16" s="202"/>
      <c r="P16" s="203"/>
      <c r="Q16" s="186"/>
      <c r="R16" s="187"/>
      <c r="S16" s="187"/>
      <c r="T16" s="187"/>
      <c r="U16" s="187"/>
      <c r="V16" s="187"/>
      <c r="W16" s="187"/>
      <c r="X16" s="188"/>
      <c r="Y16" s="186"/>
      <c r="Z16" s="187"/>
      <c r="AA16" s="187"/>
      <c r="AB16" s="187"/>
      <c r="AC16" s="187"/>
      <c r="AD16" s="187"/>
      <c r="AE16" s="187"/>
      <c r="AF16" s="188"/>
      <c r="AG16" s="186"/>
      <c r="AH16" s="187"/>
      <c r="AI16" s="187"/>
      <c r="AJ16" s="187"/>
      <c r="AK16" s="187"/>
      <c r="AL16" s="187"/>
      <c r="AM16" s="187"/>
      <c r="AN16" s="188"/>
      <c r="AO16" s="223"/>
      <c r="AP16" s="224"/>
      <c r="AQ16" s="224"/>
      <c r="AR16" s="224"/>
      <c r="AS16" s="224"/>
      <c r="AT16" s="224"/>
      <c r="AU16" s="224"/>
      <c r="AV16" s="225"/>
      <c r="AW16" s="247"/>
      <c r="AX16" s="65"/>
      <c r="AY16" s="232"/>
      <c r="AZ16" s="13"/>
      <c r="BA16" s="234"/>
      <c r="BB16" s="13"/>
      <c r="BC16" s="13"/>
      <c r="BD16" s="13"/>
      <c r="BE16" s="13"/>
      <c r="BF16" s="13"/>
      <c r="BG16" s="13"/>
      <c r="BH16" s="13"/>
      <c r="BI16" s="13"/>
      <c r="BJ16" s="242"/>
      <c r="BK16" s="242"/>
      <c r="BL16" s="242"/>
      <c r="BM16" s="243"/>
      <c r="BN16" s="50"/>
      <c r="BO16" s="51"/>
      <c r="BP16" s="240"/>
      <c r="BQ16" s="241"/>
      <c r="BR16" s="13"/>
      <c r="BS16" s="13"/>
      <c r="BT16" s="13"/>
      <c r="BU16" s="13"/>
      <c r="BV16" s="13"/>
      <c r="BW16" s="13"/>
      <c r="BX16" s="13"/>
      <c r="BY16" s="13"/>
      <c r="BZ16" s="242"/>
      <c r="CA16" s="242"/>
      <c r="CB16" s="242"/>
      <c r="CC16" s="243"/>
      <c r="CD16" s="50"/>
      <c r="CE16" s="51"/>
      <c r="CF16" s="240"/>
      <c r="CG16" s="241"/>
      <c r="CH16" s="13"/>
      <c r="CI16" s="13"/>
      <c r="CJ16" s="13"/>
      <c r="CK16" s="13"/>
      <c r="CL16" s="13"/>
      <c r="CM16" s="13"/>
      <c r="CN16" s="13"/>
      <c r="CO16" s="13"/>
      <c r="CP16" s="242"/>
      <c r="CQ16" s="242"/>
      <c r="CR16" s="242"/>
      <c r="CS16" s="243"/>
      <c r="CT16" s="50"/>
      <c r="CU16" s="51"/>
      <c r="CV16" s="240"/>
      <c r="CW16" s="241"/>
      <c r="CX16" s="13"/>
      <c r="CY16" s="13"/>
      <c r="CZ16" s="13"/>
      <c r="DA16" s="13"/>
      <c r="DB16" s="13"/>
      <c r="DC16" s="13"/>
      <c r="DD16" s="13"/>
      <c r="DE16" s="13"/>
      <c r="DF16" s="242"/>
      <c r="DG16" s="242"/>
      <c r="DH16" s="242"/>
      <c r="DI16" s="243"/>
      <c r="DJ16" s="50"/>
      <c r="DK16" s="51"/>
      <c r="DL16" s="240"/>
      <c r="DM16" s="241"/>
      <c r="DN16" s="13"/>
      <c r="DO16" s="13"/>
      <c r="DP16" s="13"/>
      <c r="DQ16" s="13"/>
      <c r="DR16" s="13"/>
      <c r="DS16" s="13"/>
      <c r="DT16" s="13"/>
      <c r="DU16" s="13"/>
      <c r="DV16" s="242"/>
      <c r="DW16" s="242"/>
      <c r="DX16" s="242"/>
      <c r="DY16" s="243"/>
      <c r="DZ16" s="50"/>
      <c r="EA16" s="51"/>
      <c r="EB16" s="240"/>
      <c r="EC16" s="241"/>
      <c r="ED16" s="91"/>
      <c r="EE16" s="72"/>
      <c r="EF16" s="92"/>
      <c r="EG16" s="92"/>
      <c r="EH16" s="72"/>
    </row>
    <row r="17" spans="1:138" ht="15" customHeight="1">
      <c r="A17" s="13"/>
      <c r="B17" s="13"/>
      <c r="C17" s="259"/>
      <c r="D17" s="259"/>
      <c r="E17" s="259"/>
      <c r="F17" s="259"/>
      <c r="G17" s="259"/>
      <c r="H17" s="259"/>
      <c r="I17" s="201"/>
      <c r="J17" s="202"/>
      <c r="K17" s="202"/>
      <c r="L17" s="202"/>
      <c r="M17" s="202"/>
      <c r="N17" s="202"/>
      <c r="O17" s="202"/>
      <c r="P17" s="203"/>
      <c r="Q17" s="186"/>
      <c r="R17" s="187"/>
      <c r="S17" s="187"/>
      <c r="T17" s="187"/>
      <c r="U17" s="187"/>
      <c r="V17" s="187"/>
      <c r="W17" s="187"/>
      <c r="X17" s="188"/>
      <c r="Y17" s="186"/>
      <c r="Z17" s="187"/>
      <c r="AA17" s="187"/>
      <c r="AB17" s="187"/>
      <c r="AC17" s="187"/>
      <c r="AD17" s="187"/>
      <c r="AE17" s="187"/>
      <c r="AF17" s="188"/>
      <c r="AG17" s="186"/>
      <c r="AH17" s="187"/>
      <c r="AI17" s="187"/>
      <c r="AJ17" s="187"/>
      <c r="AK17" s="187"/>
      <c r="AL17" s="187"/>
      <c r="AM17" s="187"/>
      <c r="AN17" s="188"/>
      <c r="AO17" s="226"/>
      <c r="AP17" s="227"/>
      <c r="AQ17" s="227"/>
      <c r="AR17" s="227"/>
      <c r="AS17" s="227"/>
      <c r="AT17" s="227"/>
      <c r="AU17" s="227"/>
      <c r="AV17" s="228"/>
      <c r="AW17" s="248"/>
      <c r="AX17" s="65"/>
      <c r="AY17" s="233"/>
      <c r="AZ17" s="13"/>
      <c r="BA17" s="235"/>
      <c r="BB17" s="66" t="s">
        <v>43</v>
      </c>
      <c r="BC17" s="66"/>
      <c r="BD17" s="66"/>
      <c r="BE17" s="17"/>
      <c r="BF17" s="77" t="s">
        <v>44</v>
      </c>
      <c r="BG17" s="77"/>
      <c r="BH17" s="13"/>
      <c r="BI17" s="13"/>
      <c r="BJ17" s="83"/>
      <c r="BK17" s="83"/>
      <c r="BL17" s="83"/>
      <c r="BM17" s="83"/>
      <c r="BN17" s="84"/>
      <c r="BO17" s="84"/>
      <c r="BP17" s="85"/>
      <c r="BQ17" s="85"/>
      <c r="BR17" s="66" t="s">
        <v>43</v>
      </c>
      <c r="BS17" s="66"/>
      <c r="BT17" s="66"/>
      <c r="BU17" s="17"/>
      <c r="BV17" s="77" t="s">
        <v>44</v>
      </c>
      <c r="BW17" s="77"/>
      <c r="BX17" s="13"/>
      <c r="BY17" s="13"/>
      <c r="BZ17" s="83"/>
      <c r="CA17" s="83"/>
      <c r="CB17" s="83"/>
      <c r="CC17" s="83"/>
      <c r="CD17" s="84"/>
      <c r="CE17" s="84"/>
      <c r="CF17" s="85"/>
      <c r="CG17" s="85"/>
      <c r="CH17" s="66" t="s">
        <v>43</v>
      </c>
      <c r="CI17" s="66"/>
      <c r="CJ17" s="66"/>
      <c r="CK17" s="17"/>
      <c r="CL17" s="77" t="s">
        <v>44</v>
      </c>
      <c r="CM17" s="77"/>
      <c r="CN17" s="13"/>
      <c r="CO17" s="13"/>
      <c r="CP17" s="83"/>
      <c r="CQ17" s="83"/>
      <c r="CR17" s="83"/>
      <c r="CS17" s="83"/>
      <c r="CT17" s="84"/>
      <c r="CU17" s="84"/>
      <c r="CV17" s="85"/>
      <c r="CW17" s="85"/>
      <c r="CX17" s="66" t="s">
        <v>43</v>
      </c>
      <c r="CY17" s="66"/>
      <c r="CZ17" s="66"/>
      <c r="DA17" s="17"/>
      <c r="DB17" s="77" t="s">
        <v>44</v>
      </c>
      <c r="DC17" s="77"/>
      <c r="DD17" s="13"/>
      <c r="DE17" s="13"/>
      <c r="DF17" s="83"/>
      <c r="DG17" s="83"/>
      <c r="DH17" s="83"/>
      <c r="DI17" s="83"/>
      <c r="DJ17" s="84"/>
      <c r="DK17" s="84"/>
      <c r="DL17" s="85"/>
      <c r="DM17" s="85"/>
      <c r="DN17" s="66" t="s">
        <v>43</v>
      </c>
      <c r="DO17" s="66"/>
      <c r="DP17" s="66"/>
      <c r="DQ17" s="17"/>
      <c r="DR17" s="77" t="s">
        <v>44</v>
      </c>
      <c r="DS17" s="77"/>
      <c r="DT17" s="13"/>
      <c r="DU17" s="13"/>
      <c r="DV17" s="83"/>
      <c r="DW17" s="83"/>
      <c r="DX17" s="83"/>
      <c r="DY17" s="83"/>
      <c r="DZ17" s="84"/>
      <c r="EA17" s="84"/>
      <c r="EB17" s="85"/>
      <c r="EC17" s="85"/>
      <c r="ED17" s="88" t="s">
        <v>56</v>
      </c>
      <c r="EE17" s="17"/>
      <c r="EF17" s="90">
        <f>SUM(BF40:BF45,BV40:BV45,CL40:CL45,DB40:DB45,DR40:DR45)</f>
        <v>0</v>
      </c>
      <c r="EG17" s="90">
        <f>SUM(BG40:BG45,BW40:BW45,CM40:CM45,DC40:DC45,DS40:DS45)</f>
        <v>0</v>
      </c>
      <c r="EH17" s="72"/>
    </row>
    <row r="18" spans="1:138" ht="15" customHeight="1">
      <c r="A18" s="13"/>
      <c r="B18" s="13"/>
      <c r="C18" s="259"/>
      <c r="D18" s="259"/>
      <c r="E18" s="259"/>
      <c r="F18" s="259"/>
      <c r="G18" s="259"/>
      <c r="H18" s="259"/>
      <c r="I18" s="201"/>
      <c r="J18" s="202"/>
      <c r="K18" s="202"/>
      <c r="L18" s="202"/>
      <c r="M18" s="202"/>
      <c r="N18" s="202"/>
      <c r="O18" s="202"/>
      <c r="P18" s="203"/>
      <c r="Q18" s="186"/>
      <c r="R18" s="187"/>
      <c r="S18" s="187"/>
      <c r="T18" s="187"/>
      <c r="U18" s="187"/>
      <c r="V18" s="187"/>
      <c r="W18" s="187"/>
      <c r="X18" s="188"/>
      <c r="Y18" s="186"/>
      <c r="Z18" s="187"/>
      <c r="AA18" s="187"/>
      <c r="AB18" s="187"/>
      <c r="AC18" s="187"/>
      <c r="AD18" s="187"/>
      <c r="AE18" s="187"/>
      <c r="AF18" s="188"/>
      <c r="AG18" s="186"/>
      <c r="AH18" s="187"/>
      <c r="AI18" s="187"/>
      <c r="AJ18" s="187"/>
      <c r="AK18" s="187"/>
      <c r="AL18" s="187"/>
      <c r="AM18" s="187"/>
      <c r="AN18" s="188"/>
      <c r="AO18" s="223"/>
      <c r="AP18" s="224"/>
      <c r="AQ18" s="224"/>
      <c r="AR18" s="224"/>
      <c r="AS18" s="224"/>
      <c r="AT18" s="224"/>
      <c r="AU18" s="224"/>
      <c r="AV18" s="225"/>
      <c r="AW18" s="247"/>
      <c r="AX18" s="65"/>
      <c r="AY18" s="232"/>
      <c r="AZ18" s="13"/>
      <c r="BA18" s="234"/>
      <c r="BB18" s="52"/>
      <c r="BC18" s="52"/>
      <c r="BD18" s="52"/>
      <c r="BE18" s="53"/>
      <c r="BF18" s="54"/>
      <c r="BG18" s="52"/>
      <c r="BH18" s="52"/>
      <c r="BI18" s="55"/>
      <c r="BJ18" s="69" t="s">
        <v>25</v>
      </c>
      <c r="BK18" s="73"/>
      <c r="BL18" s="74"/>
      <c r="BM18" s="75"/>
      <c r="BN18" s="76"/>
      <c r="BO18" s="76"/>
      <c r="BP18" s="280"/>
      <c r="BQ18" s="280"/>
      <c r="BR18" s="52"/>
      <c r="BS18" s="52"/>
      <c r="BT18" s="52"/>
      <c r="BU18" s="53"/>
      <c r="BV18" s="54"/>
      <c r="BW18" s="52"/>
      <c r="BX18" s="52"/>
      <c r="BY18" s="55"/>
      <c r="BZ18" s="69" t="s">
        <v>25</v>
      </c>
      <c r="CA18" s="73"/>
      <c r="CB18" s="74"/>
      <c r="CC18" s="75"/>
      <c r="CD18" s="76"/>
      <c r="CE18" s="76"/>
      <c r="CF18" s="280"/>
      <c r="CG18" s="280"/>
      <c r="CH18" s="52"/>
      <c r="CI18" s="52"/>
      <c r="CJ18" s="52"/>
      <c r="CK18" s="53"/>
      <c r="CL18" s="54"/>
      <c r="CM18" s="52"/>
      <c r="CN18" s="52"/>
      <c r="CO18" s="55"/>
      <c r="CP18" s="69" t="s">
        <v>25</v>
      </c>
      <c r="CQ18" s="73"/>
      <c r="CR18" s="74"/>
      <c r="CS18" s="75"/>
      <c r="CT18" s="76"/>
      <c r="CU18" s="76"/>
      <c r="CV18" s="280"/>
      <c r="CW18" s="280"/>
      <c r="CX18" s="52"/>
      <c r="CY18" s="52"/>
      <c r="CZ18" s="52"/>
      <c r="DA18" s="53"/>
      <c r="DB18" s="54"/>
      <c r="DC18" s="52"/>
      <c r="DD18" s="52"/>
      <c r="DE18" s="55"/>
      <c r="DF18" s="69" t="s">
        <v>25</v>
      </c>
      <c r="DG18" s="73"/>
      <c r="DH18" s="74"/>
      <c r="DI18" s="75"/>
      <c r="DJ18" s="76"/>
      <c r="DK18" s="76"/>
      <c r="DL18" s="280"/>
      <c r="DM18" s="280"/>
      <c r="DN18" s="52"/>
      <c r="DO18" s="52"/>
      <c r="DP18" s="52"/>
      <c r="DQ18" s="53"/>
      <c r="DR18" s="54"/>
      <c r="DS18" s="52"/>
      <c r="DT18" s="52"/>
      <c r="DU18" s="55"/>
      <c r="DV18" s="69" t="s">
        <v>25</v>
      </c>
      <c r="DW18" s="73"/>
      <c r="DX18" s="74"/>
      <c r="DY18" s="75"/>
      <c r="DZ18" s="76"/>
      <c r="EA18" s="76"/>
      <c r="EB18" s="280"/>
      <c r="EC18" s="280"/>
      <c r="ED18" s="88"/>
      <c r="EE18" s="17"/>
      <c r="EF18" s="92"/>
      <c r="EG18" s="92"/>
      <c r="EH18" s="17"/>
    </row>
    <row r="19" spans="1:138" ht="15" customHeight="1">
      <c r="A19" s="13"/>
      <c r="B19" s="13"/>
      <c r="C19" s="259"/>
      <c r="D19" s="259"/>
      <c r="E19" s="259"/>
      <c r="F19" s="259"/>
      <c r="G19" s="259"/>
      <c r="H19" s="259"/>
      <c r="I19" s="201"/>
      <c r="J19" s="202"/>
      <c r="K19" s="202"/>
      <c r="L19" s="202"/>
      <c r="M19" s="202"/>
      <c r="N19" s="202"/>
      <c r="O19" s="202"/>
      <c r="P19" s="203"/>
      <c r="Q19" s="186"/>
      <c r="R19" s="187"/>
      <c r="S19" s="187"/>
      <c r="T19" s="187"/>
      <c r="U19" s="187"/>
      <c r="V19" s="187"/>
      <c r="W19" s="187"/>
      <c r="X19" s="188"/>
      <c r="Y19" s="186"/>
      <c r="Z19" s="187"/>
      <c r="AA19" s="187"/>
      <c r="AB19" s="187"/>
      <c r="AC19" s="187"/>
      <c r="AD19" s="187"/>
      <c r="AE19" s="187"/>
      <c r="AF19" s="188"/>
      <c r="AG19" s="186"/>
      <c r="AH19" s="187"/>
      <c r="AI19" s="187"/>
      <c r="AJ19" s="187"/>
      <c r="AK19" s="187"/>
      <c r="AL19" s="187"/>
      <c r="AM19" s="187"/>
      <c r="AN19" s="188"/>
      <c r="AO19" s="226"/>
      <c r="AP19" s="227"/>
      <c r="AQ19" s="227"/>
      <c r="AR19" s="227"/>
      <c r="AS19" s="227"/>
      <c r="AT19" s="227"/>
      <c r="AU19" s="227"/>
      <c r="AV19" s="228"/>
      <c r="AW19" s="248"/>
      <c r="AX19" s="65"/>
      <c r="AY19" s="233"/>
      <c r="AZ19" s="13"/>
      <c r="BA19" s="235"/>
      <c r="BB19" s="52"/>
      <c r="BC19" s="52"/>
      <c r="BD19" s="52"/>
      <c r="BE19" s="53"/>
      <c r="BF19" s="54"/>
      <c r="BG19" s="52"/>
      <c r="BH19" s="52"/>
      <c r="BI19" s="55"/>
      <c r="BJ19" s="236"/>
      <c r="BK19" s="236"/>
      <c r="BL19" s="236"/>
      <c r="BM19" s="237"/>
      <c r="BN19" s="48"/>
      <c r="BO19" s="49"/>
      <c r="BP19" s="238"/>
      <c r="BQ19" s="239"/>
      <c r="BR19" s="52"/>
      <c r="BS19" s="52"/>
      <c r="BT19" s="52"/>
      <c r="BU19" s="53"/>
      <c r="BV19" s="54"/>
      <c r="BW19" s="52"/>
      <c r="BX19" s="52"/>
      <c r="BY19" s="55"/>
      <c r="BZ19" s="236"/>
      <c r="CA19" s="236"/>
      <c r="CB19" s="236"/>
      <c r="CC19" s="237"/>
      <c r="CD19" s="48"/>
      <c r="CE19" s="49"/>
      <c r="CF19" s="238"/>
      <c r="CG19" s="239"/>
      <c r="CH19" s="52"/>
      <c r="CI19" s="52"/>
      <c r="CJ19" s="52"/>
      <c r="CK19" s="53"/>
      <c r="CL19" s="54"/>
      <c r="CM19" s="52"/>
      <c r="CN19" s="52"/>
      <c r="CO19" s="55"/>
      <c r="CP19" s="236"/>
      <c r="CQ19" s="236"/>
      <c r="CR19" s="236"/>
      <c r="CS19" s="237"/>
      <c r="CT19" s="48"/>
      <c r="CU19" s="49"/>
      <c r="CV19" s="238"/>
      <c r="CW19" s="239"/>
      <c r="CX19" s="52"/>
      <c r="CY19" s="52"/>
      <c r="CZ19" s="52"/>
      <c r="DA19" s="53"/>
      <c r="DB19" s="54"/>
      <c r="DC19" s="52"/>
      <c r="DD19" s="52"/>
      <c r="DE19" s="55"/>
      <c r="DF19" s="236"/>
      <c r="DG19" s="236"/>
      <c r="DH19" s="236"/>
      <c r="DI19" s="237"/>
      <c r="DJ19" s="48"/>
      <c r="DK19" s="49"/>
      <c r="DL19" s="238"/>
      <c r="DM19" s="239"/>
      <c r="DN19" s="52"/>
      <c r="DO19" s="52"/>
      <c r="DP19" s="52"/>
      <c r="DQ19" s="53"/>
      <c r="DR19" s="54"/>
      <c r="DS19" s="52"/>
      <c r="DT19" s="52"/>
      <c r="DU19" s="55"/>
      <c r="DV19" s="236"/>
      <c r="DW19" s="236"/>
      <c r="DX19" s="236"/>
      <c r="DY19" s="237"/>
      <c r="DZ19" s="48"/>
      <c r="EA19" s="49"/>
      <c r="EB19" s="238"/>
      <c r="EC19" s="239"/>
      <c r="ED19" s="88" t="s">
        <v>59</v>
      </c>
      <c r="EE19" s="72"/>
      <c r="EF19" s="90">
        <f>SUM(BN7:BN10,CD7:CD10,CT7:CT10,DJ7:DJ10,DZ7:DZ10)</f>
        <v>0</v>
      </c>
      <c r="EG19" s="90">
        <f>SUM(BO7:BO10,CE7:CE10,CU7:CU10,DK7:DK10,EA7:EA10)</f>
        <v>0</v>
      </c>
      <c r="EH19" s="17"/>
    </row>
    <row r="20" spans="1:138" ht="15" customHeight="1">
      <c r="A20" s="13"/>
      <c r="B20" s="13"/>
      <c r="C20" s="17"/>
      <c r="D20" s="17"/>
      <c r="E20" s="17"/>
      <c r="F20" s="17"/>
      <c r="G20" s="17"/>
      <c r="H20" s="17"/>
      <c r="I20" s="201"/>
      <c r="J20" s="202"/>
      <c r="K20" s="202"/>
      <c r="L20" s="202"/>
      <c r="M20" s="202"/>
      <c r="N20" s="202"/>
      <c r="O20" s="202"/>
      <c r="P20" s="203"/>
      <c r="Q20" s="186"/>
      <c r="R20" s="187"/>
      <c r="S20" s="187"/>
      <c r="T20" s="187"/>
      <c r="U20" s="187"/>
      <c r="V20" s="187"/>
      <c r="W20" s="187"/>
      <c r="X20" s="188"/>
      <c r="Y20" s="186"/>
      <c r="Z20" s="187"/>
      <c r="AA20" s="187"/>
      <c r="AB20" s="187"/>
      <c r="AC20" s="187"/>
      <c r="AD20" s="187"/>
      <c r="AE20" s="187"/>
      <c r="AF20" s="188"/>
      <c r="AG20" s="186"/>
      <c r="AH20" s="187"/>
      <c r="AI20" s="187"/>
      <c r="AJ20" s="187"/>
      <c r="AK20" s="187"/>
      <c r="AL20" s="187"/>
      <c r="AM20" s="187"/>
      <c r="AN20" s="188"/>
      <c r="AO20" s="223"/>
      <c r="AP20" s="224"/>
      <c r="AQ20" s="224"/>
      <c r="AR20" s="224"/>
      <c r="AS20" s="224"/>
      <c r="AT20" s="224"/>
      <c r="AU20" s="224"/>
      <c r="AV20" s="225"/>
      <c r="AW20" s="13"/>
      <c r="AX20" s="13"/>
      <c r="AY20" s="13"/>
      <c r="AZ20" s="13"/>
      <c r="BA20" s="13"/>
      <c r="BB20" s="52"/>
      <c r="BC20" s="52"/>
      <c r="BD20" s="52"/>
      <c r="BE20" s="53"/>
      <c r="BF20" s="54"/>
      <c r="BG20" s="52"/>
      <c r="BH20" s="52"/>
      <c r="BI20" s="55"/>
      <c r="BJ20" s="242"/>
      <c r="BK20" s="242"/>
      <c r="BL20" s="242"/>
      <c r="BM20" s="243"/>
      <c r="BN20" s="50"/>
      <c r="BO20" s="51"/>
      <c r="BP20" s="240"/>
      <c r="BQ20" s="241"/>
      <c r="BR20" s="52"/>
      <c r="BS20" s="52"/>
      <c r="BT20" s="52"/>
      <c r="BU20" s="53"/>
      <c r="BV20" s="54"/>
      <c r="BW20" s="52"/>
      <c r="BX20" s="52"/>
      <c r="BY20" s="55"/>
      <c r="BZ20" s="242"/>
      <c r="CA20" s="242"/>
      <c r="CB20" s="242"/>
      <c r="CC20" s="243"/>
      <c r="CD20" s="50"/>
      <c r="CE20" s="51"/>
      <c r="CF20" s="240"/>
      <c r="CG20" s="241"/>
      <c r="CH20" s="52"/>
      <c r="CI20" s="52"/>
      <c r="CJ20" s="52"/>
      <c r="CK20" s="53"/>
      <c r="CL20" s="54"/>
      <c r="CM20" s="52"/>
      <c r="CN20" s="52"/>
      <c r="CO20" s="55"/>
      <c r="CP20" s="242"/>
      <c r="CQ20" s="242"/>
      <c r="CR20" s="242"/>
      <c r="CS20" s="243"/>
      <c r="CT20" s="50"/>
      <c r="CU20" s="51"/>
      <c r="CV20" s="240"/>
      <c r="CW20" s="241"/>
      <c r="CX20" s="52"/>
      <c r="CY20" s="52"/>
      <c r="CZ20" s="52"/>
      <c r="DA20" s="53"/>
      <c r="DB20" s="54"/>
      <c r="DC20" s="52"/>
      <c r="DD20" s="52"/>
      <c r="DE20" s="55"/>
      <c r="DF20" s="242"/>
      <c r="DG20" s="242"/>
      <c r="DH20" s="242"/>
      <c r="DI20" s="243"/>
      <c r="DJ20" s="50"/>
      <c r="DK20" s="51"/>
      <c r="DL20" s="240"/>
      <c r="DM20" s="241"/>
      <c r="DN20" s="52"/>
      <c r="DO20" s="52"/>
      <c r="DP20" s="52"/>
      <c r="DQ20" s="53"/>
      <c r="DR20" s="54"/>
      <c r="DS20" s="52"/>
      <c r="DT20" s="52"/>
      <c r="DU20" s="55"/>
      <c r="DV20" s="242"/>
      <c r="DW20" s="242"/>
      <c r="DX20" s="242"/>
      <c r="DY20" s="243"/>
      <c r="DZ20" s="50"/>
      <c r="EA20" s="51"/>
      <c r="EB20" s="240"/>
      <c r="EC20" s="241"/>
      <c r="ED20" s="91"/>
      <c r="EE20" s="72"/>
      <c r="EF20" s="92"/>
      <c r="EG20" s="92"/>
      <c r="EH20" s="72"/>
    </row>
    <row r="21" spans="1:138" ht="15" customHeight="1">
      <c r="A21" s="13"/>
      <c r="B21" s="13"/>
      <c r="C21" s="17"/>
      <c r="D21" s="17"/>
      <c r="E21" s="17"/>
      <c r="F21" s="17"/>
      <c r="G21" s="17"/>
      <c r="H21" s="17"/>
      <c r="I21" s="201"/>
      <c r="J21" s="202"/>
      <c r="K21" s="202"/>
      <c r="L21" s="202"/>
      <c r="M21" s="202"/>
      <c r="N21" s="202"/>
      <c r="O21" s="202"/>
      <c r="P21" s="203"/>
      <c r="Q21" s="186"/>
      <c r="R21" s="187"/>
      <c r="S21" s="187"/>
      <c r="T21" s="187"/>
      <c r="U21" s="187"/>
      <c r="V21" s="187"/>
      <c r="W21" s="187"/>
      <c r="X21" s="188"/>
      <c r="Y21" s="186"/>
      <c r="Z21" s="187"/>
      <c r="AA21" s="187"/>
      <c r="AB21" s="187"/>
      <c r="AC21" s="187"/>
      <c r="AD21" s="187"/>
      <c r="AE21" s="187"/>
      <c r="AF21" s="188"/>
      <c r="AG21" s="186"/>
      <c r="AH21" s="187"/>
      <c r="AI21" s="187"/>
      <c r="AJ21" s="187"/>
      <c r="AK21" s="187"/>
      <c r="AL21" s="187"/>
      <c r="AM21" s="187"/>
      <c r="AN21" s="188"/>
      <c r="AO21" s="226"/>
      <c r="AP21" s="227"/>
      <c r="AQ21" s="227"/>
      <c r="AR21" s="227"/>
      <c r="AS21" s="227"/>
      <c r="AT21" s="227"/>
      <c r="AU21" s="227"/>
      <c r="AV21" s="228"/>
      <c r="AW21" s="13"/>
      <c r="AX21" s="13"/>
      <c r="AY21" s="13"/>
      <c r="AZ21" s="13"/>
      <c r="BA21" s="13"/>
      <c r="BB21" s="93">
        <f>COUNTIF(BB18:BE20,"&gt;&lt;0")</f>
        <v>0</v>
      </c>
      <c r="BC21" s="94"/>
      <c r="BD21" s="94"/>
      <c r="BE21" s="94"/>
      <c r="BF21" s="93">
        <f>COUNTIF(BF18:BI20,"&gt;&lt;0")</f>
        <v>0</v>
      </c>
      <c r="BG21" s="95"/>
      <c r="BH21" s="95"/>
      <c r="BI21" s="95"/>
      <c r="BJ21" s="242"/>
      <c r="BK21" s="242"/>
      <c r="BL21" s="242"/>
      <c r="BM21" s="243"/>
      <c r="BN21" s="50"/>
      <c r="BO21" s="51"/>
      <c r="BP21" s="240"/>
      <c r="BQ21" s="241"/>
      <c r="BR21" s="93">
        <f>COUNTIF(BR18:BU20,"&gt;&lt;0")</f>
        <v>0</v>
      </c>
      <c r="BS21" s="94"/>
      <c r="BT21" s="94"/>
      <c r="BU21" s="94"/>
      <c r="BV21" s="93">
        <f>COUNTIF(BV18:BY20,"&gt;&lt;0")</f>
        <v>0</v>
      </c>
      <c r="BW21" s="95"/>
      <c r="BX21" s="95"/>
      <c r="BY21" s="95"/>
      <c r="BZ21" s="242"/>
      <c r="CA21" s="242"/>
      <c r="CB21" s="242"/>
      <c r="CC21" s="243"/>
      <c r="CD21" s="50"/>
      <c r="CE21" s="51"/>
      <c r="CF21" s="240"/>
      <c r="CG21" s="241"/>
      <c r="CH21" s="93">
        <f>COUNTIF(CH18:CK20,"&gt;&lt;0")</f>
        <v>0</v>
      </c>
      <c r="CI21" s="94"/>
      <c r="CJ21" s="94"/>
      <c r="CK21" s="94"/>
      <c r="CL21" s="93">
        <f>COUNTIF(CL18:CO20,"&gt;&lt;0")</f>
        <v>0</v>
      </c>
      <c r="CM21" s="95"/>
      <c r="CN21" s="95"/>
      <c r="CO21" s="95"/>
      <c r="CP21" s="242"/>
      <c r="CQ21" s="242"/>
      <c r="CR21" s="242"/>
      <c r="CS21" s="243"/>
      <c r="CT21" s="50"/>
      <c r="CU21" s="51"/>
      <c r="CV21" s="240"/>
      <c r="CW21" s="241"/>
      <c r="CX21" s="93">
        <f>COUNTIF(CX18:DA20,"&gt;&lt;0")</f>
        <v>0</v>
      </c>
      <c r="CY21" s="94"/>
      <c r="CZ21" s="94"/>
      <c r="DA21" s="94"/>
      <c r="DB21" s="93">
        <f>COUNTIF(DB18:DE20,"&gt;&lt;0")</f>
        <v>0</v>
      </c>
      <c r="DC21" s="95"/>
      <c r="DD21" s="95"/>
      <c r="DE21" s="95"/>
      <c r="DF21" s="242"/>
      <c r="DG21" s="242"/>
      <c r="DH21" s="242"/>
      <c r="DI21" s="243"/>
      <c r="DJ21" s="50"/>
      <c r="DK21" s="51"/>
      <c r="DL21" s="240"/>
      <c r="DM21" s="241"/>
      <c r="DN21" s="93">
        <f>COUNTIF(DN18:DQ20,"&gt;&lt;0")</f>
        <v>0</v>
      </c>
      <c r="DO21" s="94"/>
      <c r="DP21" s="94"/>
      <c r="DQ21" s="94"/>
      <c r="DR21" s="93">
        <f>COUNTIF(DR18:DU20,"&gt;&lt;0")</f>
        <v>0</v>
      </c>
      <c r="DS21" s="95"/>
      <c r="DT21" s="95"/>
      <c r="DU21" s="95"/>
      <c r="DV21" s="242"/>
      <c r="DW21" s="242"/>
      <c r="DX21" s="242"/>
      <c r="DY21" s="243"/>
      <c r="DZ21" s="50"/>
      <c r="EA21" s="51"/>
      <c r="EB21" s="240"/>
      <c r="EC21" s="241"/>
      <c r="ED21" s="88" t="s">
        <v>60</v>
      </c>
      <c r="EE21" s="72"/>
      <c r="EF21" s="90">
        <f>SUM(BN13:BN16,CD13:CD16,CT13:CT16,DJ13:DJ16,DZ13:DZ16)</f>
        <v>0</v>
      </c>
      <c r="EG21" s="90">
        <f>SUM(BO13:BO16,CE13:CE16,CU13:CU16,DK13:DK16,EA13:EA16)</f>
        <v>0</v>
      </c>
      <c r="EH21" s="72"/>
    </row>
    <row r="22" spans="1:138" ht="15" customHeight="1">
      <c r="A22" s="22" t="s">
        <v>18</v>
      </c>
      <c r="B22" s="22"/>
      <c r="C22" s="259"/>
      <c r="D22" s="259"/>
      <c r="E22" s="259"/>
      <c r="F22" s="259"/>
      <c r="G22" s="259"/>
      <c r="H22" s="259"/>
      <c r="I22" s="201"/>
      <c r="J22" s="202"/>
      <c r="K22" s="202"/>
      <c r="L22" s="202"/>
      <c r="M22" s="202"/>
      <c r="N22" s="202"/>
      <c r="O22" s="202"/>
      <c r="P22" s="203"/>
      <c r="Q22" s="186"/>
      <c r="R22" s="187"/>
      <c r="S22" s="187"/>
      <c r="T22" s="187"/>
      <c r="U22" s="187"/>
      <c r="V22" s="187"/>
      <c r="W22" s="187"/>
      <c r="X22" s="188"/>
      <c r="Y22" s="186"/>
      <c r="Z22" s="187"/>
      <c r="AA22" s="187"/>
      <c r="AB22" s="187"/>
      <c r="AC22" s="187"/>
      <c r="AD22" s="187"/>
      <c r="AE22" s="187"/>
      <c r="AF22" s="188"/>
      <c r="AG22" s="186"/>
      <c r="AH22" s="187"/>
      <c r="AI22" s="187"/>
      <c r="AJ22" s="187"/>
      <c r="AK22" s="187"/>
      <c r="AL22" s="187"/>
      <c r="AM22" s="187"/>
      <c r="AN22" s="188"/>
      <c r="AO22" s="223"/>
      <c r="AP22" s="224"/>
      <c r="AQ22" s="224"/>
      <c r="AR22" s="224"/>
      <c r="AS22" s="224"/>
      <c r="AT22" s="224"/>
      <c r="AU22" s="224"/>
      <c r="AV22" s="225"/>
      <c r="AW22" s="274" t="s">
        <v>52</v>
      </c>
      <c r="AX22" s="274"/>
      <c r="AY22" s="64" t="s">
        <v>28</v>
      </c>
      <c r="AZ22" s="13"/>
      <c r="BA22" s="71" t="s">
        <v>54</v>
      </c>
      <c r="BB22" s="13"/>
      <c r="BC22" s="13"/>
      <c r="BD22" s="13"/>
      <c r="BE22" s="70"/>
      <c r="BF22" s="71" t="s">
        <v>79</v>
      </c>
      <c r="BG22" s="71" t="s">
        <v>79</v>
      </c>
      <c r="BH22" s="13"/>
      <c r="BI22" s="72"/>
      <c r="BJ22" s="242"/>
      <c r="BK22" s="242"/>
      <c r="BL22" s="242"/>
      <c r="BM22" s="243"/>
      <c r="BN22" s="50"/>
      <c r="BO22" s="51"/>
      <c r="BP22" s="240"/>
      <c r="BQ22" s="241"/>
      <c r="BR22" s="13"/>
      <c r="BS22" s="13"/>
      <c r="BT22" s="13"/>
      <c r="BU22" s="70"/>
      <c r="BV22" s="71" t="s">
        <v>79</v>
      </c>
      <c r="BW22" s="71" t="s">
        <v>79</v>
      </c>
      <c r="BX22" s="13"/>
      <c r="BY22" s="72"/>
      <c r="BZ22" s="242"/>
      <c r="CA22" s="242"/>
      <c r="CB22" s="242"/>
      <c r="CC22" s="243"/>
      <c r="CD22" s="50"/>
      <c r="CE22" s="51"/>
      <c r="CF22" s="240"/>
      <c r="CG22" s="241"/>
      <c r="CH22" s="13"/>
      <c r="CI22" s="13"/>
      <c r="CJ22" s="13"/>
      <c r="CK22" s="70"/>
      <c r="CL22" s="71" t="s">
        <v>79</v>
      </c>
      <c r="CM22" s="71" t="s">
        <v>79</v>
      </c>
      <c r="CN22" s="13"/>
      <c r="CO22" s="72"/>
      <c r="CP22" s="242"/>
      <c r="CQ22" s="242"/>
      <c r="CR22" s="242"/>
      <c r="CS22" s="243"/>
      <c r="CT22" s="50"/>
      <c r="CU22" s="51"/>
      <c r="CV22" s="240"/>
      <c r="CW22" s="241"/>
      <c r="CX22" s="13"/>
      <c r="CY22" s="13"/>
      <c r="CZ22" s="13"/>
      <c r="DA22" s="70"/>
      <c r="DB22" s="71" t="s">
        <v>79</v>
      </c>
      <c r="DC22" s="71" t="s">
        <v>79</v>
      </c>
      <c r="DD22" s="13"/>
      <c r="DE22" s="72"/>
      <c r="DF22" s="242"/>
      <c r="DG22" s="242"/>
      <c r="DH22" s="242"/>
      <c r="DI22" s="243"/>
      <c r="DJ22" s="50"/>
      <c r="DK22" s="51"/>
      <c r="DL22" s="240"/>
      <c r="DM22" s="241"/>
      <c r="DN22" s="13"/>
      <c r="DO22" s="13"/>
      <c r="DP22" s="13"/>
      <c r="DQ22" s="70"/>
      <c r="DR22" s="71" t="s">
        <v>79</v>
      </c>
      <c r="DS22" s="71" t="s">
        <v>79</v>
      </c>
      <c r="DT22" s="13"/>
      <c r="DU22" s="72"/>
      <c r="DV22" s="242"/>
      <c r="DW22" s="242"/>
      <c r="DX22" s="242"/>
      <c r="DY22" s="243"/>
      <c r="DZ22" s="50"/>
      <c r="EA22" s="51"/>
      <c r="EB22" s="240"/>
      <c r="EC22" s="241"/>
      <c r="ED22" s="91"/>
      <c r="EE22" s="72"/>
      <c r="EF22" s="92"/>
      <c r="EG22" s="92"/>
      <c r="EH22" s="72"/>
    </row>
    <row r="23" spans="1:138" ht="15" customHeight="1">
      <c r="A23" s="13"/>
      <c r="B23" s="13"/>
      <c r="C23" s="259"/>
      <c r="D23" s="259"/>
      <c r="E23" s="259"/>
      <c r="F23" s="259"/>
      <c r="G23" s="259"/>
      <c r="H23" s="259"/>
      <c r="I23" s="201"/>
      <c r="J23" s="202"/>
      <c r="K23" s="202"/>
      <c r="L23" s="202"/>
      <c r="M23" s="202"/>
      <c r="N23" s="202"/>
      <c r="O23" s="202"/>
      <c r="P23" s="203"/>
      <c r="Q23" s="186"/>
      <c r="R23" s="187"/>
      <c r="S23" s="187"/>
      <c r="T23" s="187"/>
      <c r="U23" s="187"/>
      <c r="V23" s="187"/>
      <c r="W23" s="187"/>
      <c r="X23" s="188"/>
      <c r="Y23" s="186"/>
      <c r="Z23" s="187"/>
      <c r="AA23" s="187"/>
      <c r="AB23" s="187"/>
      <c r="AC23" s="187"/>
      <c r="AD23" s="187"/>
      <c r="AE23" s="187"/>
      <c r="AF23" s="188"/>
      <c r="AG23" s="186"/>
      <c r="AH23" s="187"/>
      <c r="AI23" s="187"/>
      <c r="AJ23" s="187"/>
      <c r="AK23" s="187"/>
      <c r="AL23" s="187"/>
      <c r="AM23" s="187"/>
      <c r="AN23" s="188"/>
      <c r="AO23" s="226"/>
      <c r="AP23" s="227"/>
      <c r="AQ23" s="227"/>
      <c r="AR23" s="227"/>
      <c r="AS23" s="227"/>
      <c r="AT23" s="227"/>
      <c r="AU23" s="227"/>
      <c r="AV23" s="228"/>
      <c r="AW23" s="247"/>
      <c r="AX23" s="96"/>
      <c r="AY23" s="253"/>
      <c r="AZ23" s="13"/>
      <c r="BA23" s="255"/>
      <c r="BB23" s="97" t="s">
        <v>57</v>
      </c>
      <c r="BC23" s="73"/>
      <c r="BD23" s="74"/>
      <c r="BE23" s="75"/>
      <c r="BF23" s="76" t="s">
        <v>72</v>
      </c>
      <c r="BG23" s="76" t="s">
        <v>71</v>
      </c>
      <c r="BH23" s="249" t="s">
        <v>21</v>
      </c>
      <c r="BI23" s="249"/>
      <c r="BJ23" s="83"/>
      <c r="BK23" s="83"/>
      <c r="BL23" s="83"/>
      <c r="BM23" s="83"/>
      <c r="BN23" s="84"/>
      <c r="BO23" s="84"/>
      <c r="BP23" s="85"/>
      <c r="BQ23" s="85"/>
      <c r="BR23" s="97" t="s">
        <v>57</v>
      </c>
      <c r="BS23" s="73"/>
      <c r="BT23" s="74"/>
      <c r="BU23" s="75"/>
      <c r="BV23" s="76" t="s">
        <v>72</v>
      </c>
      <c r="BW23" s="76" t="s">
        <v>71</v>
      </c>
      <c r="BX23" s="249" t="s">
        <v>21</v>
      </c>
      <c r="BY23" s="249"/>
      <c r="BZ23" s="83"/>
      <c r="CA23" s="83"/>
      <c r="CB23" s="83"/>
      <c r="CC23" s="83"/>
      <c r="CD23" s="84"/>
      <c r="CE23" s="84"/>
      <c r="CF23" s="85"/>
      <c r="CG23" s="85"/>
      <c r="CH23" s="97" t="s">
        <v>57</v>
      </c>
      <c r="CI23" s="73"/>
      <c r="CJ23" s="74"/>
      <c r="CK23" s="75"/>
      <c r="CL23" s="76" t="s">
        <v>72</v>
      </c>
      <c r="CM23" s="76" t="s">
        <v>71</v>
      </c>
      <c r="CN23" s="249" t="s">
        <v>21</v>
      </c>
      <c r="CO23" s="249"/>
      <c r="CP23" s="83"/>
      <c r="CQ23" s="83"/>
      <c r="CR23" s="83"/>
      <c r="CS23" s="83"/>
      <c r="CT23" s="84"/>
      <c r="CU23" s="84"/>
      <c r="CV23" s="85"/>
      <c r="CW23" s="85"/>
      <c r="CX23" s="97" t="s">
        <v>57</v>
      </c>
      <c r="CY23" s="73"/>
      <c r="CZ23" s="74"/>
      <c r="DA23" s="75"/>
      <c r="DB23" s="76" t="s">
        <v>72</v>
      </c>
      <c r="DC23" s="76" t="s">
        <v>71</v>
      </c>
      <c r="DD23" s="249" t="s">
        <v>21</v>
      </c>
      <c r="DE23" s="249"/>
      <c r="DF23" s="83"/>
      <c r="DG23" s="83"/>
      <c r="DH23" s="83"/>
      <c r="DI23" s="83"/>
      <c r="DJ23" s="84"/>
      <c r="DK23" s="84"/>
      <c r="DL23" s="85"/>
      <c r="DM23" s="85"/>
      <c r="DN23" s="97" t="s">
        <v>57</v>
      </c>
      <c r="DO23" s="73"/>
      <c r="DP23" s="74"/>
      <c r="DQ23" s="75"/>
      <c r="DR23" s="76" t="s">
        <v>72</v>
      </c>
      <c r="DS23" s="76" t="s">
        <v>71</v>
      </c>
      <c r="DT23" s="249" t="s">
        <v>21</v>
      </c>
      <c r="DU23" s="249"/>
      <c r="DV23" s="83"/>
      <c r="DW23" s="83"/>
      <c r="DX23" s="83"/>
      <c r="DY23" s="83"/>
      <c r="DZ23" s="84"/>
      <c r="EA23" s="84"/>
      <c r="EB23" s="85"/>
      <c r="EC23" s="85"/>
      <c r="ED23" s="88" t="s">
        <v>25</v>
      </c>
      <c r="EE23" s="17"/>
      <c r="EF23" s="90">
        <f>SUM(BN19:BN22,CD19:CD22,CT19:CT22,DJ19:DJ22,DZ19:DZ22)</f>
        <v>0</v>
      </c>
      <c r="EG23" s="90">
        <f>SUM(BO19:BO22,CE19:CE22,CU19:CU22,DK19:DK22,EA19:EA22)</f>
        <v>0</v>
      </c>
      <c r="EH23" s="72"/>
    </row>
    <row r="24" spans="1:138" ht="15" customHeight="1">
      <c r="A24" s="13"/>
      <c r="B24" s="13"/>
      <c r="C24" s="259"/>
      <c r="D24" s="259"/>
      <c r="E24" s="259"/>
      <c r="F24" s="259"/>
      <c r="G24" s="259"/>
      <c r="H24" s="259"/>
      <c r="I24" s="201"/>
      <c r="J24" s="202"/>
      <c r="K24" s="202"/>
      <c r="L24" s="202"/>
      <c r="M24" s="202"/>
      <c r="N24" s="202"/>
      <c r="O24" s="202"/>
      <c r="P24" s="203"/>
      <c r="Q24" s="186"/>
      <c r="R24" s="187"/>
      <c r="S24" s="187"/>
      <c r="T24" s="187"/>
      <c r="U24" s="187"/>
      <c r="V24" s="187"/>
      <c r="W24" s="187"/>
      <c r="X24" s="188"/>
      <c r="Y24" s="186"/>
      <c r="Z24" s="187"/>
      <c r="AA24" s="187"/>
      <c r="AB24" s="187"/>
      <c r="AC24" s="187"/>
      <c r="AD24" s="187"/>
      <c r="AE24" s="187"/>
      <c r="AF24" s="188"/>
      <c r="AG24" s="186"/>
      <c r="AH24" s="187"/>
      <c r="AI24" s="187"/>
      <c r="AJ24" s="187"/>
      <c r="AK24" s="187"/>
      <c r="AL24" s="187"/>
      <c r="AM24" s="187"/>
      <c r="AN24" s="188"/>
      <c r="AO24" s="223"/>
      <c r="AP24" s="224"/>
      <c r="AQ24" s="224"/>
      <c r="AR24" s="224"/>
      <c r="AS24" s="224"/>
      <c r="AT24" s="224"/>
      <c r="AU24" s="224"/>
      <c r="AV24" s="225"/>
      <c r="AW24" s="248"/>
      <c r="AX24" s="96"/>
      <c r="AY24" s="254"/>
      <c r="AZ24" s="96"/>
      <c r="BA24" s="256"/>
      <c r="BB24" s="236"/>
      <c r="BC24" s="236"/>
      <c r="BD24" s="236"/>
      <c r="BE24" s="237"/>
      <c r="BF24" s="48"/>
      <c r="BG24" s="49"/>
      <c r="BH24" s="238"/>
      <c r="BI24" s="239"/>
      <c r="BJ24" s="98" t="s">
        <v>26</v>
      </c>
      <c r="BK24" s="99"/>
      <c r="BL24" s="100"/>
      <c r="BM24" s="101"/>
      <c r="BN24" s="102"/>
      <c r="BO24" s="102"/>
      <c r="BP24" s="281"/>
      <c r="BQ24" s="281"/>
      <c r="BR24" s="236"/>
      <c r="BS24" s="236"/>
      <c r="BT24" s="236"/>
      <c r="BU24" s="237"/>
      <c r="BV24" s="48"/>
      <c r="BW24" s="49"/>
      <c r="BX24" s="238"/>
      <c r="BY24" s="239"/>
      <c r="BZ24" s="98" t="s">
        <v>26</v>
      </c>
      <c r="CA24" s="99"/>
      <c r="CB24" s="100"/>
      <c r="CC24" s="101"/>
      <c r="CD24" s="102"/>
      <c r="CE24" s="102"/>
      <c r="CF24" s="281"/>
      <c r="CG24" s="281"/>
      <c r="CH24" s="236"/>
      <c r="CI24" s="236"/>
      <c r="CJ24" s="236"/>
      <c r="CK24" s="237"/>
      <c r="CL24" s="48"/>
      <c r="CM24" s="49"/>
      <c r="CN24" s="238"/>
      <c r="CO24" s="239"/>
      <c r="CP24" s="98" t="s">
        <v>26</v>
      </c>
      <c r="CQ24" s="99"/>
      <c r="CR24" s="100"/>
      <c r="CS24" s="101"/>
      <c r="CT24" s="102"/>
      <c r="CU24" s="102"/>
      <c r="CV24" s="281"/>
      <c r="CW24" s="281"/>
      <c r="CX24" s="236"/>
      <c r="CY24" s="236"/>
      <c r="CZ24" s="236"/>
      <c r="DA24" s="237"/>
      <c r="DB24" s="48"/>
      <c r="DC24" s="49"/>
      <c r="DD24" s="238"/>
      <c r="DE24" s="239"/>
      <c r="DF24" s="98" t="s">
        <v>26</v>
      </c>
      <c r="DG24" s="99"/>
      <c r="DH24" s="100"/>
      <c r="DI24" s="101"/>
      <c r="DJ24" s="102"/>
      <c r="DK24" s="102"/>
      <c r="DL24" s="281"/>
      <c r="DM24" s="281"/>
      <c r="DN24" s="236"/>
      <c r="DO24" s="236"/>
      <c r="DP24" s="236"/>
      <c r="DQ24" s="237"/>
      <c r="DR24" s="48"/>
      <c r="DS24" s="49"/>
      <c r="DT24" s="238"/>
      <c r="DU24" s="239"/>
      <c r="DV24" s="98" t="s">
        <v>26</v>
      </c>
      <c r="DW24" s="99"/>
      <c r="DX24" s="100"/>
      <c r="DY24" s="101"/>
      <c r="DZ24" s="102"/>
      <c r="EA24" s="102"/>
      <c r="EB24" s="281"/>
      <c r="EC24" s="281"/>
      <c r="ED24" s="88"/>
      <c r="EE24" s="17"/>
      <c r="EF24" s="92"/>
      <c r="EG24" s="92"/>
      <c r="EH24" s="17"/>
    </row>
    <row r="25" spans="1:138" ht="15" customHeight="1">
      <c r="A25" s="44"/>
      <c r="B25" s="44"/>
      <c r="C25" s="259"/>
      <c r="D25" s="259"/>
      <c r="E25" s="259"/>
      <c r="F25" s="259"/>
      <c r="G25" s="259"/>
      <c r="H25" s="259"/>
      <c r="I25" s="201"/>
      <c r="J25" s="202"/>
      <c r="K25" s="202"/>
      <c r="L25" s="202"/>
      <c r="M25" s="202"/>
      <c r="N25" s="202"/>
      <c r="O25" s="202"/>
      <c r="P25" s="203"/>
      <c r="Q25" s="186"/>
      <c r="R25" s="187"/>
      <c r="S25" s="187"/>
      <c r="T25" s="187"/>
      <c r="U25" s="187"/>
      <c r="V25" s="187"/>
      <c r="W25" s="187"/>
      <c r="X25" s="188"/>
      <c r="Y25" s="186"/>
      <c r="Z25" s="187"/>
      <c r="AA25" s="187"/>
      <c r="AB25" s="187"/>
      <c r="AC25" s="187"/>
      <c r="AD25" s="187"/>
      <c r="AE25" s="187"/>
      <c r="AF25" s="188"/>
      <c r="AG25" s="186"/>
      <c r="AH25" s="187"/>
      <c r="AI25" s="187"/>
      <c r="AJ25" s="187"/>
      <c r="AK25" s="187"/>
      <c r="AL25" s="187"/>
      <c r="AM25" s="187"/>
      <c r="AN25" s="188"/>
      <c r="AO25" s="226"/>
      <c r="AP25" s="227"/>
      <c r="AQ25" s="227"/>
      <c r="AR25" s="227"/>
      <c r="AS25" s="227"/>
      <c r="AT25" s="227"/>
      <c r="AU25" s="227"/>
      <c r="AV25" s="228"/>
      <c r="AW25" s="247"/>
      <c r="AX25" s="96"/>
      <c r="AY25" s="253"/>
      <c r="AZ25" s="96"/>
      <c r="BA25" s="255"/>
      <c r="BB25" s="242"/>
      <c r="BC25" s="242"/>
      <c r="BD25" s="242"/>
      <c r="BE25" s="243"/>
      <c r="BF25" s="50"/>
      <c r="BG25" s="51"/>
      <c r="BH25" s="240"/>
      <c r="BI25" s="241"/>
      <c r="BJ25" s="295"/>
      <c r="BK25" s="295"/>
      <c r="BL25" s="295"/>
      <c r="BM25" s="296"/>
      <c r="BN25" s="56"/>
      <c r="BO25" s="57"/>
      <c r="BP25" s="282"/>
      <c r="BQ25" s="283"/>
      <c r="BR25" s="242"/>
      <c r="BS25" s="242"/>
      <c r="BT25" s="242"/>
      <c r="BU25" s="243"/>
      <c r="BV25" s="50"/>
      <c r="BW25" s="51"/>
      <c r="BX25" s="240"/>
      <c r="BY25" s="241"/>
      <c r="BZ25" s="295"/>
      <c r="CA25" s="295"/>
      <c r="CB25" s="295"/>
      <c r="CC25" s="296"/>
      <c r="CD25" s="56"/>
      <c r="CE25" s="57"/>
      <c r="CF25" s="282"/>
      <c r="CG25" s="283"/>
      <c r="CH25" s="242"/>
      <c r="CI25" s="242"/>
      <c r="CJ25" s="242"/>
      <c r="CK25" s="243"/>
      <c r="CL25" s="50"/>
      <c r="CM25" s="51"/>
      <c r="CN25" s="240"/>
      <c r="CO25" s="241"/>
      <c r="CP25" s="295"/>
      <c r="CQ25" s="295"/>
      <c r="CR25" s="295"/>
      <c r="CS25" s="296"/>
      <c r="CT25" s="56"/>
      <c r="CU25" s="57"/>
      <c r="CV25" s="282"/>
      <c r="CW25" s="283"/>
      <c r="CX25" s="242"/>
      <c r="CY25" s="242"/>
      <c r="CZ25" s="242"/>
      <c r="DA25" s="243"/>
      <c r="DB25" s="50"/>
      <c r="DC25" s="51"/>
      <c r="DD25" s="240"/>
      <c r="DE25" s="241"/>
      <c r="DF25" s="295"/>
      <c r="DG25" s="295"/>
      <c r="DH25" s="295"/>
      <c r="DI25" s="296"/>
      <c r="DJ25" s="56"/>
      <c r="DK25" s="57"/>
      <c r="DL25" s="282"/>
      <c r="DM25" s="283"/>
      <c r="DN25" s="242"/>
      <c r="DO25" s="242"/>
      <c r="DP25" s="242"/>
      <c r="DQ25" s="243"/>
      <c r="DR25" s="50"/>
      <c r="DS25" s="51"/>
      <c r="DT25" s="240"/>
      <c r="DU25" s="241"/>
      <c r="DV25" s="295"/>
      <c r="DW25" s="295"/>
      <c r="DX25" s="295"/>
      <c r="DY25" s="296"/>
      <c r="DZ25" s="56"/>
      <c r="EA25" s="57"/>
      <c r="EB25" s="282"/>
      <c r="EC25" s="283"/>
      <c r="ED25" s="88" t="s">
        <v>26</v>
      </c>
      <c r="EE25" s="72"/>
      <c r="EF25" s="90">
        <f>SUM(BN25:BN28,CD25:CD28,CT25:CT28,DJ25:DJ28,DZ25:DZ28)</f>
        <v>0</v>
      </c>
      <c r="EG25" s="90">
        <f>SUM(BO25:BO28,CE25:CE28,CU25:CU28,DK25:DK28,EA25:EA28)</f>
        <v>0</v>
      </c>
      <c r="EH25" s="17"/>
    </row>
    <row r="26" spans="1:138" ht="15" customHeight="1">
      <c r="A26" s="44"/>
      <c r="B26" s="44"/>
      <c r="C26" s="259"/>
      <c r="D26" s="259"/>
      <c r="E26" s="259"/>
      <c r="F26" s="259"/>
      <c r="G26" s="259"/>
      <c r="H26" s="259"/>
      <c r="I26" s="201"/>
      <c r="J26" s="202"/>
      <c r="K26" s="202"/>
      <c r="L26" s="202"/>
      <c r="M26" s="202"/>
      <c r="N26" s="202"/>
      <c r="O26" s="202"/>
      <c r="P26" s="203"/>
      <c r="Q26" s="186"/>
      <c r="R26" s="187"/>
      <c r="S26" s="187"/>
      <c r="T26" s="187"/>
      <c r="U26" s="187"/>
      <c r="V26" s="187"/>
      <c r="W26" s="187"/>
      <c r="X26" s="188"/>
      <c r="Y26" s="186"/>
      <c r="Z26" s="187"/>
      <c r="AA26" s="187"/>
      <c r="AB26" s="187"/>
      <c r="AC26" s="187"/>
      <c r="AD26" s="187"/>
      <c r="AE26" s="187"/>
      <c r="AF26" s="188"/>
      <c r="AG26" s="186"/>
      <c r="AH26" s="187"/>
      <c r="AI26" s="187"/>
      <c r="AJ26" s="187"/>
      <c r="AK26" s="187"/>
      <c r="AL26" s="187"/>
      <c r="AM26" s="187"/>
      <c r="AN26" s="188"/>
      <c r="AO26" s="223"/>
      <c r="AP26" s="224"/>
      <c r="AQ26" s="224"/>
      <c r="AR26" s="224"/>
      <c r="AS26" s="224"/>
      <c r="AT26" s="224"/>
      <c r="AU26" s="224"/>
      <c r="AV26" s="225"/>
      <c r="AW26" s="248"/>
      <c r="AX26" s="96"/>
      <c r="AY26" s="254"/>
      <c r="AZ26" s="96"/>
      <c r="BA26" s="256"/>
      <c r="BB26" s="242"/>
      <c r="BC26" s="242"/>
      <c r="BD26" s="242"/>
      <c r="BE26" s="243"/>
      <c r="BF26" s="50"/>
      <c r="BG26" s="51"/>
      <c r="BH26" s="240"/>
      <c r="BI26" s="241"/>
      <c r="BJ26" s="297"/>
      <c r="BK26" s="297"/>
      <c r="BL26" s="297"/>
      <c r="BM26" s="298"/>
      <c r="BN26" s="58"/>
      <c r="BO26" s="59"/>
      <c r="BP26" s="284"/>
      <c r="BQ26" s="285"/>
      <c r="BR26" s="242"/>
      <c r="BS26" s="242"/>
      <c r="BT26" s="242"/>
      <c r="BU26" s="243"/>
      <c r="BV26" s="50"/>
      <c r="BW26" s="51"/>
      <c r="BX26" s="240"/>
      <c r="BY26" s="241"/>
      <c r="BZ26" s="297"/>
      <c r="CA26" s="297"/>
      <c r="CB26" s="297"/>
      <c r="CC26" s="298"/>
      <c r="CD26" s="58"/>
      <c r="CE26" s="59"/>
      <c r="CF26" s="284"/>
      <c r="CG26" s="285"/>
      <c r="CH26" s="242"/>
      <c r="CI26" s="242"/>
      <c r="CJ26" s="242"/>
      <c r="CK26" s="243"/>
      <c r="CL26" s="50"/>
      <c r="CM26" s="51"/>
      <c r="CN26" s="240"/>
      <c r="CO26" s="241"/>
      <c r="CP26" s="297"/>
      <c r="CQ26" s="297"/>
      <c r="CR26" s="297"/>
      <c r="CS26" s="298"/>
      <c r="CT26" s="58"/>
      <c r="CU26" s="59"/>
      <c r="CV26" s="284"/>
      <c r="CW26" s="285"/>
      <c r="CX26" s="242"/>
      <c r="CY26" s="242"/>
      <c r="CZ26" s="242"/>
      <c r="DA26" s="243"/>
      <c r="DB26" s="50"/>
      <c r="DC26" s="51"/>
      <c r="DD26" s="240"/>
      <c r="DE26" s="241"/>
      <c r="DF26" s="297"/>
      <c r="DG26" s="297"/>
      <c r="DH26" s="297"/>
      <c r="DI26" s="298"/>
      <c r="DJ26" s="58"/>
      <c r="DK26" s="59"/>
      <c r="DL26" s="284"/>
      <c r="DM26" s="285"/>
      <c r="DN26" s="242"/>
      <c r="DO26" s="242"/>
      <c r="DP26" s="242"/>
      <c r="DQ26" s="243"/>
      <c r="DR26" s="50"/>
      <c r="DS26" s="51"/>
      <c r="DT26" s="240"/>
      <c r="DU26" s="241"/>
      <c r="DV26" s="297"/>
      <c r="DW26" s="297"/>
      <c r="DX26" s="297"/>
      <c r="DY26" s="298"/>
      <c r="DZ26" s="58"/>
      <c r="EA26" s="59"/>
      <c r="EB26" s="284"/>
      <c r="EC26" s="285"/>
      <c r="ED26" s="91"/>
      <c r="EE26" s="72"/>
      <c r="EF26" s="92"/>
      <c r="EG26" s="84"/>
      <c r="EH26" s="72"/>
    </row>
    <row r="27" spans="1:138" ht="15" customHeight="1">
      <c r="A27" s="44"/>
      <c r="B27" s="44"/>
      <c r="C27" s="44"/>
      <c r="D27" s="44"/>
      <c r="E27" s="44"/>
      <c r="F27" s="44"/>
      <c r="G27" s="44"/>
      <c r="H27" s="44"/>
      <c r="I27" s="201"/>
      <c r="J27" s="202"/>
      <c r="K27" s="202"/>
      <c r="L27" s="202"/>
      <c r="M27" s="202"/>
      <c r="N27" s="202"/>
      <c r="O27" s="202"/>
      <c r="P27" s="203"/>
      <c r="Q27" s="186"/>
      <c r="R27" s="187"/>
      <c r="S27" s="187"/>
      <c r="T27" s="187"/>
      <c r="U27" s="187"/>
      <c r="V27" s="187"/>
      <c r="W27" s="187"/>
      <c r="X27" s="188"/>
      <c r="Y27" s="186"/>
      <c r="Z27" s="187"/>
      <c r="AA27" s="187"/>
      <c r="AB27" s="187"/>
      <c r="AC27" s="187"/>
      <c r="AD27" s="187"/>
      <c r="AE27" s="187"/>
      <c r="AF27" s="188"/>
      <c r="AG27" s="186"/>
      <c r="AH27" s="187"/>
      <c r="AI27" s="187"/>
      <c r="AJ27" s="187"/>
      <c r="AK27" s="187"/>
      <c r="AL27" s="187"/>
      <c r="AM27" s="187"/>
      <c r="AN27" s="188"/>
      <c r="AO27" s="226"/>
      <c r="AP27" s="227"/>
      <c r="AQ27" s="227"/>
      <c r="AR27" s="227"/>
      <c r="AS27" s="227"/>
      <c r="AT27" s="227"/>
      <c r="AU27" s="227"/>
      <c r="AV27" s="228"/>
      <c r="AW27" s="247"/>
      <c r="AX27" s="96"/>
      <c r="AY27" s="253"/>
      <c r="AZ27" s="96"/>
      <c r="BA27" s="255"/>
      <c r="BB27" s="242"/>
      <c r="BC27" s="242"/>
      <c r="BD27" s="242"/>
      <c r="BE27" s="243"/>
      <c r="BF27" s="50"/>
      <c r="BG27" s="51"/>
      <c r="BH27" s="240"/>
      <c r="BI27" s="241"/>
      <c r="BJ27" s="297"/>
      <c r="BK27" s="297"/>
      <c r="BL27" s="297"/>
      <c r="BM27" s="298"/>
      <c r="BN27" s="58"/>
      <c r="BO27" s="59"/>
      <c r="BP27" s="284"/>
      <c r="BQ27" s="285"/>
      <c r="BR27" s="242"/>
      <c r="BS27" s="242"/>
      <c r="BT27" s="242"/>
      <c r="BU27" s="243"/>
      <c r="BV27" s="50"/>
      <c r="BW27" s="51"/>
      <c r="BX27" s="240"/>
      <c r="BY27" s="241"/>
      <c r="BZ27" s="297"/>
      <c r="CA27" s="297"/>
      <c r="CB27" s="297"/>
      <c r="CC27" s="298"/>
      <c r="CD27" s="58"/>
      <c r="CE27" s="59"/>
      <c r="CF27" s="284"/>
      <c r="CG27" s="285"/>
      <c r="CH27" s="242"/>
      <c r="CI27" s="242"/>
      <c r="CJ27" s="242"/>
      <c r="CK27" s="243"/>
      <c r="CL27" s="50"/>
      <c r="CM27" s="51"/>
      <c r="CN27" s="240"/>
      <c r="CO27" s="241"/>
      <c r="CP27" s="297"/>
      <c r="CQ27" s="297"/>
      <c r="CR27" s="297"/>
      <c r="CS27" s="298"/>
      <c r="CT27" s="58"/>
      <c r="CU27" s="59"/>
      <c r="CV27" s="284"/>
      <c r="CW27" s="285"/>
      <c r="CX27" s="242"/>
      <c r="CY27" s="242"/>
      <c r="CZ27" s="242"/>
      <c r="DA27" s="243"/>
      <c r="DB27" s="50"/>
      <c r="DC27" s="51"/>
      <c r="DD27" s="240"/>
      <c r="DE27" s="241"/>
      <c r="DF27" s="297"/>
      <c r="DG27" s="297"/>
      <c r="DH27" s="297"/>
      <c r="DI27" s="298"/>
      <c r="DJ27" s="58"/>
      <c r="DK27" s="59"/>
      <c r="DL27" s="284"/>
      <c r="DM27" s="285"/>
      <c r="DN27" s="242"/>
      <c r="DO27" s="242"/>
      <c r="DP27" s="242"/>
      <c r="DQ27" s="243"/>
      <c r="DR27" s="50"/>
      <c r="DS27" s="51"/>
      <c r="DT27" s="240"/>
      <c r="DU27" s="241"/>
      <c r="DV27" s="297"/>
      <c r="DW27" s="297"/>
      <c r="DX27" s="297"/>
      <c r="DY27" s="298"/>
      <c r="DZ27" s="58"/>
      <c r="EA27" s="59"/>
      <c r="EB27" s="284"/>
      <c r="EC27" s="285"/>
      <c r="ED27" s="21" t="s">
        <v>31</v>
      </c>
      <c r="EE27" s="13"/>
      <c r="EF27" s="103">
        <f>SUM(EF13:EF25)</f>
        <v>0</v>
      </c>
      <c r="EG27" s="104">
        <f>SUM(EG13:EG25)</f>
        <v>0</v>
      </c>
      <c r="EH27" s="72"/>
    </row>
    <row r="28" spans="1:138" ht="15" customHeight="1">
      <c r="A28" s="13"/>
      <c r="B28" s="13"/>
      <c r="C28" s="13"/>
      <c r="D28" s="13"/>
      <c r="E28" s="13"/>
      <c r="F28" s="13"/>
      <c r="G28" s="13"/>
      <c r="H28" s="13"/>
      <c r="I28" s="201"/>
      <c r="J28" s="202"/>
      <c r="K28" s="202"/>
      <c r="L28" s="202"/>
      <c r="M28" s="202"/>
      <c r="N28" s="202"/>
      <c r="O28" s="202"/>
      <c r="P28" s="203"/>
      <c r="Q28" s="186"/>
      <c r="R28" s="187"/>
      <c r="S28" s="187"/>
      <c r="T28" s="187"/>
      <c r="U28" s="187"/>
      <c r="V28" s="187"/>
      <c r="W28" s="187"/>
      <c r="X28" s="188"/>
      <c r="Y28" s="186"/>
      <c r="Z28" s="187"/>
      <c r="AA28" s="187"/>
      <c r="AB28" s="187"/>
      <c r="AC28" s="187"/>
      <c r="AD28" s="187"/>
      <c r="AE28" s="187"/>
      <c r="AF28" s="188"/>
      <c r="AG28" s="186"/>
      <c r="AH28" s="187"/>
      <c r="AI28" s="187"/>
      <c r="AJ28" s="187"/>
      <c r="AK28" s="187"/>
      <c r="AL28" s="187"/>
      <c r="AM28" s="187"/>
      <c r="AN28" s="188"/>
      <c r="AO28" s="223"/>
      <c r="AP28" s="224"/>
      <c r="AQ28" s="224"/>
      <c r="AR28" s="224"/>
      <c r="AS28" s="224"/>
      <c r="AT28" s="224"/>
      <c r="AU28" s="224"/>
      <c r="AV28" s="225"/>
      <c r="AW28" s="248"/>
      <c r="AX28" s="96"/>
      <c r="AY28" s="254"/>
      <c r="AZ28" s="96"/>
      <c r="BA28" s="256"/>
      <c r="BB28" s="242"/>
      <c r="BC28" s="242"/>
      <c r="BD28" s="242"/>
      <c r="BE28" s="243"/>
      <c r="BF28" s="50"/>
      <c r="BG28" s="51"/>
      <c r="BH28" s="240"/>
      <c r="BI28" s="241"/>
      <c r="BJ28" s="278"/>
      <c r="BK28" s="278"/>
      <c r="BL28" s="278"/>
      <c r="BM28" s="279"/>
      <c r="BN28" s="58"/>
      <c r="BO28" s="59"/>
      <c r="BP28" s="284"/>
      <c r="BQ28" s="285"/>
      <c r="BR28" s="242"/>
      <c r="BS28" s="242"/>
      <c r="BT28" s="242"/>
      <c r="BU28" s="243"/>
      <c r="BV28" s="50"/>
      <c r="BW28" s="51"/>
      <c r="BX28" s="240"/>
      <c r="BY28" s="241"/>
      <c r="BZ28" s="278"/>
      <c r="CA28" s="278"/>
      <c r="CB28" s="278"/>
      <c r="CC28" s="279"/>
      <c r="CD28" s="58"/>
      <c r="CE28" s="59"/>
      <c r="CF28" s="284"/>
      <c r="CG28" s="285"/>
      <c r="CH28" s="242"/>
      <c r="CI28" s="242"/>
      <c r="CJ28" s="242"/>
      <c r="CK28" s="243"/>
      <c r="CL28" s="50"/>
      <c r="CM28" s="51"/>
      <c r="CN28" s="240"/>
      <c r="CO28" s="241"/>
      <c r="CP28" s="278"/>
      <c r="CQ28" s="278"/>
      <c r="CR28" s="278"/>
      <c r="CS28" s="279"/>
      <c r="CT28" s="58"/>
      <c r="CU28" s="59"/>
      <c r="CV28" s="284"/>
      <c r="CW28" s="285"/>
      <c r="CX28" s="242"/>
      <c r="CY28" s="242"/>
      <c r="CZ28" s="242"/>
      <c r="DA28" s="243"/>
      <c r="DB28" s="50"/>
      <c r="DC28" s="51"/>
      <c r="DD28" s="240"/>
      <c r="DE28" s="241"/>
      <c r="DF28" s="278"/>
      <c r="DG28" s="278"/>
      <c r="DH28" s="278"/>
      <c r="DI28" s="279"/>
      <c r="DJ28" s="58"/>
      <c r="DK28" s="59"/>
      <c r="DL28" s="284"/>
      <c r="DM28" s="285"/>
      <c r="DN28" s="242"/>
      <c r="DO28" s="242"/>
      <c r="DP28" s="242"/>
      <c r="DQ28" s="243"/>
      <c r="DR28" s="50"/>
      <c r="DS28" s="51"/>
      <c r="DT28" s="240"/>
      <c r="DU28" s="241"/>
      <c r="DV28" s="278"/>
      <c r="DW28" s="278"/>
      <c r="DX28" s="278"/>
      <c r="DY28" s="279"/>
      <c r="DZ28" s="58"/>
      <c r="EA28" s="59"/>
      <c r="EB28" s="284"/>
      <c r="EC28" s="285"/>
      <c r="ED28" s="13"/>
      <c r="EE28" s="13"/>
      <c r="EF28" s="13"/>
      <c r="EG28" s="13"/>
      <c r="EH28" s="13"/>
    </row>
    <row r="29" spans="1:138" ht="15" customHeight="1">
      <c r="A29" s="13"/>
      <c r="B29" s="13"/>
      <c r="C29" s="13"/>
      <c r="D29" s="13"/>
      <c r="E29" s="13"/>
      <c r="F29" s="13"/>
      <c r="G29" s="13"/>
      <c r="H29" s="13"/>
      <c r="I29" s="201"/>
      <c r="J29" s="202"/>
      <c r="K29" s="202"/>
      <c r="L29" s="202"/>
      <c r="M29" s="202"/>
      <c r="N29" s="202"/>
      <c r="O29" s="202"/>
      <c r="P29" s="203"/>
      <c r="Q29" s="186"/>
      <c r="R29" s="187"/>
      <c r="S29" s="187"/>
      <c r="T29" s="187"/>
      <c r="U29" s="187"/>
      <c r="V29" s="187"/>
      <c r="W29" s="187"/>
      <c r="X29" s="188"/>
      <c r="Y29" s="186"/>
      <c r="Z29" s="187"/>
      <c r="AA29" s="187"/>
      <c r="AB29" s="187"/>
      <c r="AC29" s="187"/>
      <c r="AD29" s="187"/>
      <c r="AE29" s="187"/>
      <c r="AF29" s="188"/>
      <c r="AG29" s="186"/>
      <c r="AH29" s="187"/>
      <c r="AI29" s="187"/>
      <c r="AJ29" s="187"/>
      <c r="AK29" s="187"/>
      <c r="AL29" s="187"/>
      <c r="AM29" s="187"/>
      <c r="AN29" s="188"/>
      <c r="AO29" s="226"/>
      <c r="AP29" s="227"/>
      <c r="AQ29" s="227"/>
      <c r="AR29" s="227"/>
      <c r="AS29" s="227"/>
      <c r="AT29" s="227"/>
      <c r="AU29" s="227"/>
      <c r="AV29" s="228"/>
      <c r="AW29" s="247"/>
      <c r="AX29" s="96"/>
      <c r="AY29" s="253"/>
      <c r="AZ29" s="96"/>
      <c r="BA29" s="255"/>
      <c r="BB29" s="242"/>
      <c r="BC29" s="242"/>
      <c r="BD29" s="242"/>
      <c r="BE29" s="243"/>
      <c r="BF29" s="50"/>
      <c r="BG29" s="51"/>
      <c r="BH29" s="240"/>
      <c r="BI29" s="241"/>
      <c r="BJ29" s="105"/>
      <c r="BK29" s="105"/>
      <c r="BL29" s="106"/>
      <c r="BM29" s="107"/>
      <c r="BN29" s="107"/>
      <c r="BO29" s="106"/>
      <c r="BP29" s="108"/>
      <c r="BQ29" s="109"/>
      <c r="BR29" s="242"/>
      <c r="BS29" s="242"/>
      <c r="BT29" s="242"/>
      <c r="BU29" s="243"/>
      <c r="BV29" s="50"/>
      <c r="BW29" s="51"/>
      <c r="BX29" s="240"/>
      <c r="BY29" s="241"/>
      <c r="BZ29" s="105"/>
      <c r="CA29" s="105"/>
      <c r="CB29" s="106"/>
      <c r="CC29" s="107"/>
      <c r="CD29" s="107"/>
      <c r="CE29" s="106"/>
      <c r="CF29" s="108"/>
      <c r="CG29" s="109"/>
      <c r="CH29" s="242"/>
      <c r="CI29" s="242"/>
      <c r="CJ29" s="242"/>
      <c r="CK29" s="243"/>
      <c r="CL29" s="50"/>
      <c r="CM29" s="51"/>
      <c r="CN29" s="240"/>
      <c r="CO29" s="241"/>
      <c r="CP29" s="105"/>
      <c r="CQ29" s="105"/>
      <c r="CR29" s="106"/>
      <c r="CS29" s="107"/>
      <c r="CT29" s="107"/>
      <c r="CU29" s="106"/>
      <c r="CV29" s="108"/>
      <c r="CW29" s="109"/>
      <c r="CX29" s="242"/>
      <c r="CY29" s="242"/>
      <c r="CZ29" s="242"/>
      <c r="DA29" s="243"/>
      <c r="DB29" s="50"/>
      <c r="DC29" s="51"/>
      <c r="DD29" s="240"/>
      <c r="DE29" s="241"/>
      <c r="DF29" s="105"/>
      <c r="DG29" s="105"/>
      <c r="DH29" s="106"/>
      <c r="DI29" s="107"/>
      <c r="DJ29" s="107"/>
      <c r="DK29" s="106"/>
      <c r="DL29" s="108"/>
      <c r="DM29" s="109"/>
      <c r="DN29" s="242"/>
      <c r="DO29" s="242"/>
      <c r="DP29" s="242"/>
      <c r="DQ29" s="243"/>
      <c r="DR29" s="50"/>
      <c r="DS29" s="51"/>
      <c r="DT29" s="240"/>
      <c r="DU29" s="241"/>
      <c r="DV29" s="105"/>
      <c r="DW29" s="105"/>
      <c r="DX29" s="106"/>
      <c r="DY29" s="107"/>
      <c r="DZ29" s="107"/>
      <c r="EA29" s="106"/>
      <c r="EB29" s="108"/>
      <c r="EC29" s="109"/>
      <c r="ED29" s="13"/>
      <c r="EE29" s="13"/>
      <c r="EF29" s="13"/>
      <c r="EG29" s="13"/>
      <c r="EH29" s="13"/>
    </row>
    <row r="30" spans="1:138" ht="15" customHeight="1" thickBot="1">
      <c r="A30" s="13"/>
      <c r="B30" s="13"/>
      <c r="C30" s="13"/>
      <c r="D30" s="13"/>
      <c r="E30" s="13"/>
      <c r="F30" s="13"/>
      <c r="G30" s="13"/>
      <c r="H30" s="13"/>
      <c r="I30" s="201"/>
      <c r="J30" s="202"/>
      <c r="K30" s="202"/>
      <c r="L30" s="202"/>
      <c r="M30" s="202"/>
      <c r="N30" s="202"/>
      <c r="O30" s="202"/>
      <c r="P30" s="203"/>
      <c r="Q30" s="189"/>
      <c r="R30" s="190"/>
      <c r="S30" s="190"/>
      <c r="T30" s="190"/>
      <c r="U30" s="190"/>
      <c r="V30" s="190"/>
      <c r="W30" s="190"/>
      <c r="X30" s="191"/>
      <c r="Y30" s="186"/>
      <c r="Z30" s="187"/>
      <c r="AA30" s="187"/>
      <c r="AB30" s="187"/>
      <c r="AC30" s="187"/>
      <c r="AD30" s="187"/>
      <c r="AE30" s="187"/>
      <c r="AF30" s="188"/>
      <c r="AG30" s="186"/>
      <c r="AH30" s="187"/>
      <c r="AI30" s="187"/>
      <c r="AJ30" s="187"/>
      <c r="AK30" s="187"/>
      <c r="AL30" s="187"/>
      <c r="AM30" s="187"/>
      <c r="AN30" s="188"/>
      <c r="AO30" s="223"/>
      <c r="AP30" s="224"/>
      <c r="AQ30" s="224"/>
      <c r="AR30" s="224"/>
      <c r="AS30" s="224"/>
      <c r="AT30" s="224"/>
      <c r="AU30" s="224"/>
      <c r="AV30" s="225"/>
      <c r="AW30" s="248"/>
      <c r="AX30" s="96"/>
      <c r="AY30" s="254"/>
      <c r="AZ30" s="96"/>
      <c r="BA30" s="256"/>
      <c r="BB30" s="13"/>
      <c r="BC30" s="13"/>
      <c r="BD30" s="13"/>
      <c r="BE30" s="13"/>
      <c r="BF30" s="110"/>
      <c r="BG30" s="110"/>
      <c r="BH30" s="13"/>
      <c r="BI30" s="13"/>
      <c r="BJ30" s="98" t="s">
        <v>31</v>
      </c>
      <c r="BK30" s="111"/>
      <c r="BL30" s="111"/>
      <c r="BM30" s="111"/>
      <c r="BN30" s="112">
        <f>SUM(BF24:BF45,BN7:BN28)</f>
        <v>0</v>
      </c>
      <c r="BO30" s="112">
        <f>SUM(BG24:BG45,BO7:BO28)</f>
        <v>0</v>
      </c>
      <c r="BP30" s="109"/>
      <c r="BQ30" s="113"/>
      <c r="BR30" s="13"/>
      <c r="BS30" s="13"/>
      <c r="BT30" s="13"/>
      <c r="BU30" s="13"/>
      <c r="BV30" s="110"/>
      <c r="BW30" s="110"/>
      <c r="BX30" s="13"/>
      <c r="BY30" s="13"/>
      <c r="BZ30" s="98" t="s">
        <v>31</v>
      </c>
      <c r="CA30" s="111"/>
      <c r="CB30" s="111"/>
      <c r="CC30" s="111"/>
      <c r="CD30" s="112">
        <f>SUM(BV24:BV45,CD7:CD28)</f>
        <v>0</v>
      </c>
      <c r="CE30" s="112">
        <f>SUM(BW24:BW45,CE7:CE28)</f>
        <v>0</v>
      </c>
      <c r="CF30" s="109"/>
      <c r="CG30" s="113"/>
      <c r="CH30" s="13"/>
      <c r="CI30" s="13"/>
      <c r="CJ30" s="13"/>
      <c r="CK30" s="13"/>
      <c r="CL30" s="110"/>
      <c r="CM30" s="110"/>
      <c r="CN30" s="13"/>
      <c r="CO30" s="13"/>
      <c r="CP30" s="98" t="s">
        <v>31</v>
      </c>
      <c r="CQ30" s="111"/>
      <c r="CR30" s="111"/>
      <c r="CS30" s="111"/>
      <c r="CT30" s="112">
        <f>SUM(CL24:CL45,CT7:CT28)</f>
        <v>0</v>
      </c>
      <c r="CU30" s="112">
        <f>SUM(CM24:CM45,CU7:CU28)</f>
        <v>0</v>
      </c>
      <c r="CV30" s="109"/>
      <c r="CW30" s="113"/>
      <c r="CX30" s="13"/>
      <c r="CY30" s="13"/>
      <c r="CZ30" s="13"/>
      <c r="DA30" s="13"/>
      <c r="DB30" s="110"/>
      <c r="DC30" s="110"/>
      <c r="DD30" s="13"/>
      <c r="DE30" s="13"/>
      <c r="DF30" s="98" t="s">
        <v>31</v>
      </c>
      <c r="DG30" s="111"/>
      <c r="DH30" s="111"/>
      <c r="DI30" s="111"/>
      <c r="DJ30" s="112">
        <f>SUM(DB24:DB45,DJ7:DJ28)</f>
        <v>0</v>
      </c>
      <c r="DK30" s="112">
        <f>SUM(DC24:DC45,DK7:DK28)</f>
        <v>0</v>
      </c>
      <c r="DL30" s="109"/>
      <c r="DM30" s="113"/>
      <c r="DN30" s="13"/>
      <c r="DO30" s="13"/>
      <c r="DP30" s="13"/>
      <c r="DQ30" s="13"/>
      <c r="DR30" s="110"/>
      <c r="DS30" s="110"/>
      <c r="DT30" s="13"/>
      <c r="DU30" s="13"/>
      <c r="DV30" s="98" t="s">
        <v>31</v>
      </c>
      <c r="DW30" s="111"/>
      <c r="DX30" s="111"/>
      <c r="DY30" s="111"/>
      <c r="DZ30" s="112">
        <f>SUM(DR24:DR45,DZ7:DZ28)</f>
        <v>0</v>
      </c>
      <c r="EA30" s="112">
        <f>SUM(DS24:DS45,EA7:EA28)</f>
        <v>0</v>
      </c>
      <c r="EB30" s="109"/>
      <c r="EC30" s="113"/>
      <c r="ED30" s="13"/>
      <c r="EE30" s="13"/>
      <c r="EF30" s="13"/>
      <c r="EG30" s="13"/>
      <c r="EH30" s="13"/>
    </row>
    <row r="31" spans="1:138" ht="15" customHeight="1">
      <c r="A31" s="207" t="s">
        <v>1</v>
      </c>
      <c r="B31" s="208"/>
      <c r="C31" s="208"/>
      <c r="D31" s="208"/>
      <c r="E31" s="208"/>
      <c r="F31" s="208"/>
      <c r="G31" s="208"/>
      <c r="H31" s="209"/>
      <c r="I31" s="201"/>
      <c r="J31" s="202"/>
      <c r="K31" s="202"/>
      <c r="L31" s="202"/>
      <c r="M31" s="202"/>
      <c r="N31" s="202"/>
      <c r="O31" s="202"/>
      <c r="P31" s="203"/>
      <c r="Q31" s="45" t="s">
        <v>6</v>
      </c>
      <c r="R31" s="46">
        <f>IF(LEN(TRIM(Q2))=0,0,LEN(TRIM(Q2))-LEN(SUBSTITUTE(Q2," ",""))+1)</f>
        <v>0</v>
      </c>
      <c r="S31" s="13"/>
      <c r="T31" s="13"/>
      <c r="U31" s="13"/>
      <c r="V31" s="13"/>
      <c r="W31" s="13"/>
      <c r="X31" s="13"/>
      <c r="Y31" s="186"/>
      <c r="Z31" s="187"/>
      <c r="AA31" s="187"/>
      <c r="AB31" s="187"/>
      <c r="AC31" s="187"/>
      <c r="AD31" s="187"/>
      <c r="AE31" s="187"/>
      <c r="AF31" s="188"/>
      <c r="AG31" s="186"/>
      <c r="AH31" s="187"/>
      <c r="AI31" s="187"/>
      <c r="AJ31" s="187"/>
      <c r="AK31" s="187"/>
      <c r="AL31" s="187"/>
      <c r="AM31" s="187"/>
      <c r="AN31" s="188"/>
      <c r="AO31" s="226"/>
      <c r="AP31" s="227"/>
      <c r="AQ31" s="227"/>
      <c r="AR31" s="227"/>
      <c r="AS31" s="227"/>
      <c r="AT31" s="227"/>
      <c r="AU31" s="227"/>
      <c r="AV31" s="228"/>
      <c r="AW31" s="247"/>
      <c r="AX31" s="96"/>
      <c r="AY31" s="253"/>
      <c r="AZ31" s="96"/>
      <c r="BA31" s="255"/>
      <c r="BB31" s="69" t="s">
        <v>58</v>
      </c>
      <c r="BC31" s="73"/>
      <c r="BD31" s="74"/>
      <c r="BE31" s="75"/>
      <c r="BF31" s="76"/>
      <c r="BG31" s="76"/>
      <c r="BH31" s="249"/>
      <c r="BI31" s="249"/>
      <c r="BJ31" s="114"/>
      <c r="BK31" s="115"/>
      <c r="BL31" s="116"/>
      <c r="BM31" s="114"/>
      <c r="BN31" s="114"/>
      <c r="BO31" s="116"/>
      <c r="BP31" s="116"/>
      <c r="BQ31" s="114"/>
      <c r="BR31" s="69" t="s">
        <v>58</v>
      </c>
      <c r="BS31" s="73"/>
      <c r="BT31" s="74"/>
      <c r="BU31" s="75"/>
      <c r="BV31" s="76"/>
      <c r="BW31" s="76"/>
      <c r="BX31" s="249"/>
      <c r="BY31" s="249"/>
      <c r="BZ31" s="114"/>
      <c r="CA31" s="115"/>
      <c r="CB31" s="116"/>
      <c r="CC31" s="114"/>
      <c r="CD31" s="114"/>
      <c r="CE31" s="116"/>
      <c r="CF31" s="116"/>
      <c r="CG31" s="114"/>
      <c r="CH31" s="69" t="s">
        <v>58</v>
      </c>
      <c r="CI31" s="73"/>
      <c r="CJ31" s="74"/>
      <c r="CK31" s="75"/>
      <c r="CL31" s="76"/>
      <c r="CM31" s="76"/>
      <c r="CN31" s="249"/>
      <c r="CO31" s="249"/>
      <c r="CP31" s="114"/>
      <c r="CQ31" s="115"/>
      <c r="CR31" s="116"/>
      <c r="CS31" s="114"/>
      <c r="CT31" s="114"/>
      <c r="CU31" s="116"/>
      <c r="CV31" s="116"/>
      <c r="CW31" s="114"/>
      <c r="CX31" s="69" t="s">
        <v>58</v>
      </c>
      <c r="CY31" s="73"/>
      <c r="CZ31" s="74"/>
      <c r="DA31" s="75"/>
      <c r="DB31" s="76"/>
      <c r="DC31" s="76"/>
      <c r="DD31" s="249"/>
      <c r="DE31" s="249"/>
      <c r="DF31" s="114"/>
      <c r="DG31" s="115"/>
      <c r="DH31" s="116"/>
      <c r="DI31" s="114"/>
      <c r="DJ31" s="114"/>
      <c r="DK31" s="116"/>
      <c r="DL31" s="116"/>
      <c r="DM31" s="114"/>
      <c r="DN31" s="69" t="s">
        <v>58</v>
      </c>
      <c r="DO31" s="73"/>
      <c r="DP31" s="74"/>
      <c r="DQ31" s="75"/>
      <c r="DR31" s="76"/>
      <c r="DS31" s="76"/>
      <c r="DT31" s="249"/>
      <c r="DU31" s="249"/>
      <c r="DV31" s="114"/>
      <c r="DW31" s="115"/>
      <c r="DX31" s="116"/>
      <c r="DY31" s="114"/>
      <c r="DZ31" s="114"/>
      <c r="EA31" s="116"/>
      <c r="EB31" s="116"/>
      <c r="EC31" s="114"/>
      <c r="ED31" s="13"/>
      <c r="EE31" s="13"/>
      <c r="EF31" s="13"/>
      <c r="EG31" s="13"/>
      <c r="EH31" s="13"/>
    </row>
    <row r="32" spans="1:138" ht="15" customHeight="1" thickBot="1">
      <c r="A32" s="210"/>
      <c r="B32" s="211"/>
      <c r="C32" s="211"/>
      <c r="D32" s="211"/>
      <c r="E32" s="211"/>
      <c r="F32" s="211"/>
      <c r="G32" s="211"/>
      <c r="H32" s="212"/>
      <c r="I32" s="201"/>
      <c r="J32" s="202"/>
      <c r="K32" s="202"/>
      <c r="L32" s="202"/>
      <c r="M32" s="202"/>
      <c r="N32" s="202"/>
      <c r="O32" s="202"/>
      <c r="P32" s="203"/>
      <c r="Q32" s="13"/>
      <c r="R32" s="13"/>
      <c r="S32" s="13"/>
      <c r="T32" s="13"/>
      <c r="U32" s="13"/>
      <c r="V32" s="13"/>
      <c r="W32" s="13"/>
      <c r="X32" s="13"/>
      <c r="Y32" s="186"/>
      <c r="Z32" s="187"/>
      <c r="AA32" s="187"/>
      <c r="AB32" s="187"/>
      <c r="AC32" s="187"/>
      <c r="AD32" s="187"/>
      <c r="AE32" s="187"/>
      <c r="AF32" s="188"/>
      <c r="AG32" s="186"/>
      <c r="AH32" s="187"/>
      <c r="AI32" s="187"/>
      <c r="AJ32" s="187"/>
      <c r="AK32" s="187"/>
      <c r="AL32" s="187"/>
      <c r="AM32" s="187"/>
      <c r="AN32" s="188"/>
      <c r="AO32" s="223"/>
      <c r="AP32" s="224"/>
      <c r="AQ32" s="224"/>
      <c r="AR32" s="224"/>
      <c r="AS32" s="224"/>
      <c r="AT32" s="224"/>
      <c r="AU32" s="224"/>
      <c r="AV32" s="225"/>
      <c r="AW32" s="248"/>
      <c r="AX32" s="96"/>
      <c r="AY32" s="254"/>
      <c r="AZ32" s="96"/>
      <c r="BA32" s="256"/>
      <c r="BB32" s="236"/>
      <c r="BC32" s="236"/>
      <c r="BD32" s="236"/>
      <c r="BE32" s="237"/>
      <c r="BF32" s="48"/>
      <c r="BG32" s="49"/>
      <c r="BH32" s="238"/>
      <c r="BI32" s="239"/>
      <c r="BJ32" s="117"/>
      <c r="BK32" s="117"/>
      <c r="BL32" s="117"/>
      <c r="BM32" s="117"/>
      <c r="BN32" s="118"/>
      <c r="BO32" s="118"/>
      <c r="BP32" s="17"/>
      <c r="BQ32" s="72"/>
      <c r="BR32" s="236"/>
      <c r="BS32" s="236"/>
      <c r="BT32" s="236"/>
      <c r="BU32" s="237"/>
      <c r="BV32" s="48"/>
      <c r="BW32" s="49"/>
      <c r="BX32" s="238"/>
      <c r="BY32" s="239"/>
      <c r="BZ32" s="117"/>
      <c r="CA32" s="117"/>
      <c r="CB32" s="117"/>
      <c r="CC32" s="117"/>
      <c r="CD32" s="118"/>
      <c r="CE32" s="118"/>
      <c r="CF32" s="17"/>
      <c r="CG32" s="72"/>
      <c r="CH32" s="236"/>
      <c r="CI32" s="236"/>
      <c r="CJ32" s="236"/>
      <c r="CK32" s="237"/>
      <c r="CL32" s="48"/>
      <c r="CM32" s="49"/>
      <c r="CN32" s="238"/>
      <c r="CO32" s="239"/>
      <c r="CP32" s="117"/>
      <c r="CQ32" s="117"/>
      <c r="CR32" s="117"/>
      <c r="CS32" s="117"/>
      <c r="CT32" s="118"/>
      <c r="CU32" s="118"/>
      <c r="CV32" s="17"/>
      <c r="CW32" s="72"/>
      <c r="CX32" s="236"/>
      <c r="CY32" s="236"/>
      <c r="CZ32" s="236"/>
      <c r="DA32" s="237"/>
      <c r="DB32" s="48"/>
      <c r="DC32" s="49"/>
      <c r="DD32" s="238"/>
      <c r="DE32" s="239"/>
      <c r="DF32" s="117"/>
      <c r="DG32" s="117"/>
      <c r="DH32" s="117"/>
      <c r="DI32" s="117"/>
      <c r="DJ32" s="118"/>
      <c r="DK32" s="118"/>
      <c r="DL32" s="17"/>
      <c r="DM32" s="72"/>
      <c r="DN32" s="236"/>
      <c r="DO32" s="236"/>
      <c r="DP32" s="236"/>
      <c r="DQ32" s="237"/>
      <c r="DR32" s="48"/>
      <c r="DS32" s="49"/>
      <c r="DT32" s="238"/>
      <c r="DU32" s="239"/>
      <c r="DV32" s="117"/>
      <c r="DW32" s="117"/>
      <c r="DX32" s="117"/>
      <c r="DY32" s="117"/>
      <c r="DZ32" s="118"/>
      <c r="EA32" s="118"/>
      <c r="EB32" s="17"/>
      <c r="EC32" s="72"/>
      <c r="ED32" s="91"/>
      <c r="EE32" s="72"/>
      <c r="EF32" s="84"/>
      <c r="EG32" s="84"/>
      <c r="EH32" s="72"/>
    </row>
    <row r="33" spans="1:138" ht="15" customHeight="1">
      <c r="A33" s="286"/>
      <c r="B33" s="287"/>
      <c r="C33" s="287"/>
      <c r="D33" s="287"/>
      <c r="E33" s="287"/>
      <c r="F33" s="287"/>
      <c r="G33" s="287"/>
      <c r="H33" s="288"/>
      <c r="I33" s="201"/>
      <c r="J33" s="202"/>
      <c r="K33" s="202"/>
      <c r="L33" s="202"/>
      <c r="M33" s="202"/>
      <c r="N33" s="202"/>
      <c r="O33" s="202"/>
      <c r="P33" s="203"/>
      <c r="Q33" s="13"/>
      <c r="R33" s="13"/>
      <c r="S33" s="13"/>
      <c r="T33" s="13"/>
      <c r="U33" s="13"/>
      <c r="V33" s="13"/>
      <c r="W33" s="13"/>
      <c r="X33" s="13"/>
      <c r="Y33" s="186"/>
      <c r="Z33" s="187"/>
      <c r="AA33" s="187"/>
      <c r="AB33" s="187"/>
      <c r="AC33" s="187"/>
      <c r="AD33" s="187"/>
      <c r="AE33" s="187"/>
      <c r="AF33" s="188"/>
      <c r="AG33" s="186"/>
      <c r="AH33" s="187"/>
      <c r="AI33" s="187"/>
      <c r="AJ33" s="187"/>
      <c r="AK33" s="187"/>
      <c r="AL33" s="187"/>
      <c r="AM33" s="187"/>
      <c r="AN33" s="188"/>
      <c r="AO33" s="226"/>
      <c r="AP33" s="227"/>
      <c r="AQ33" s="227"/>
      <c r="AR33" s="227"/>
      <c r="AS33" s="227"/>
      <c r="AT33" s="227"/>
      <c r="AU33" s="227"/>
      <c r="AV33" s="228"/>
      <c r="AW33" s="247"/>
      <c r="AX33" s="96"/>
      <c r="AY33" s="253"/>
      <c r="AZ33" s="96"/>
      <c r="BA33" s="255"/>
      <c r="BB33" s="242"/>
      <c r="BC33" s="242"/>
      <c r="BD33" s="242"/>
      <c r="BE33" s="243"/>
      <c r="BF33" s="50"/>
      <c r="BG33" s="51"/>
      <c r="BH33" s="240"/>
      <c r="BI33" s="241"/>
      <c r="BJ33" s="119"/>
      <c r="BK33" s="120"/>
      <c r="BL33" s="116"/>
      <c r="BM33" s="114"/>
      <c r="BN33" s="121"/>
      <c r="BO33" s="121"/>
      <c r="BP33" s="117"/>
      <c r="BQ33" s="117"/>
      <c r="BR33" s="242"/>
      <c r="BS33" s="242"/>
      <c r="BT33" s="242"/>
      <c r="BU33" s="243"/>
      <c r="BV33" s="50"/>
      <c r="BW33" s="51"/>
      <c r="BX33" s="240"/>
      <c r="BY33" s="241"/>
      <c r="BZ33" s="119"/>
      <c r="CA33" s="120"/>
      <c r="CB33" s="116"/>
      <c r="CC33" s="114"/>
      <c r="CD33" s="121"/>
      <c r="CE33" s="121"/>
      <c r="CF33" s="117"/>
      <c r="CG33" s="117"/>
      <c r="CH33" s="242"/>
      <c r="CI33" s="242"/>
      <c r="CJ33" s="242"/>
      <c r="CK33" s="243"/>
      <c r="CL33" s="50"/>
      <c r="CM33" s="51"/>
      <c r="CN33" s="240"/>
      <c r="CO33" s="241"/>
      <c r="CP33" s="119"/>
      <c r="CQ33" s="120"/>
      <c r="CR33" s="116"/>
      <c r="CS33" s="114"/>
      <c r="CT33" s="121"/>
      <c r="CU33" s="121"/>
      <c r="CV33" s="117"/>
      <c r="CW33" s="117"/>
      <c r="CX33" s="242"/>
      <c r="CY33" s="242"/>
      <c r="CZ33" s="242"/>
      <c r="DA33" s="243"/>
      <c r="DB33" s="50"/>
      <c r="DC33" s="51"/>
      <c r="DD33" s="240"/>
      <c r="DE33" s="241"/>
      <c r="DF33" s="119"/>
      <c r="DG33" s="120"/>
      <c r="DH33" s="116"/>
      <c r="DI33" s="114"/>
      <c r="DJ33" s="121"/>
      <c r="DK33" s="121"/>
      <c r="DL33" s="117"/>
      <c r="DM33" s="117"/>
      <c r="DN33" s="242"/>
      <c r="DO33" s="242"/>
      <c r="DP33" s="242"/>
      <c r="DQ33" s="243"/>
      <c r="DR33" s="50"/>
      <c r="DS33" s="51"/>
      <c r="DT33" s="240"/>
      <c r="DU33" s="241"/>
      <c r="DV33" s="119"/>
      <c r="DW33" s="120"/>
      <c r="DX33" s="116"/>
      <c r="DY33" s="114"/>
      <c r="DZ33" s="121"/>
      <c r="EA33" s="121"/>
      <c r="EB33" s="117"/>
      <c r="EC33" s="117"/>
      <c r="ED33" s="91"/>
      <c r="EE33" s="72"/>
      <c r="EF33" s="84"/>
      <c r="EG33" s="84"/>
      <c r="EH33" s="72"/>
    </row>
    <row r="34" spans="1:138" ht="15" customHeight="1">
      <c r="A34" s="289"/>
      <c r="B34" s="290"/>
      <c r="C34" s="290"/>
      <c r="D34" s="290"/>
      <c r="E34" s="290"/>
      <c r="F34" s="290"/>
      <c r="G34" s="290"/>
      <c r="H34" s="291"/>
      <c r="I34" s="201"/>
      <c r="J34" s="202"/>
      <c r="K34" s="202"/>
      <c r="L34" s="202"/>
      <c r="M34" s="202"/>
      <c r="N34" s="202"/>
      <c r="O34" s="202"/>
      <c r="P34" s="203"/>
      <c r="Q34" s="13"/>
      <c r="R34" s="13"/>
      <c r="S34" s="13"/>
      <c r="T34" s="13"/>
      <c r="U34" s="13"/>
      <c r="V34" s="13"/>
      <c r="W34" s="13"/>
      <c r="X34" s="13"/>
      <c r="Y34" s="186"/>
      <c r="Z34" s="187"/>
      <c r="AA34" s="187"/>
      <c r="AB34" s="187"/>
      <c r="AC34" s="187"/>
      <c r="AD34" s="187"/>
      <c r="AE34" s="187"/>
      <c r="AF34" s="188"/>
      <c r="AG34" s="186"/>
      <c r="AH34" s="187"/>
      <c r="AI34" s="187"/>
      <c r="AJ34" s="187"/>
      <c r="AK34" s="187"/>
      <c r="AL34" s="187"/>
      <c r="AM34" s="187"/>
      <c r="AN34" s="188"/>
      <c r="AO34" s="223"/>
      <c r="AP34" s="224"/>
      <c r="AQ34" s="224"/>
      <c r="AR34" s="224"/>
      <c r="AS34" s="224"/>
      <c r="AT34" s="224"/>
      <c r="AU34" s="224"/>
      <c r="AV34" s="225"/>
      <c r="AW34" s="248"/>
      <c r="AX34" s="96"/>
      <c r="AY34" s="254"/>
      <c r="AZ34" s="96"/>
      <c r="BA34" s="256"/>
      <c r="BB34" s="242"/>
      <c r="BC34" s="242"/>
      <c r="BD34" s="242"/>
      <c r="BE34" s="243"/>
      <c r="BF34" s="50"/>
      <c r="BG34" s="51"/>
      <c r="BH34" s="240"/>
      <c r="BI34" s="241"/>
      <c r="BJ34" s="262" t="s">
        <v>121</v>
      </c>
      <c r="BK34" s="263"/>
      <c r="BL34" s="263"/>
      <c r="BM34" s="263"/>
      <c r="BN34" s="263"/>
      <c r="BO34" s="263"/>
      <c r="BP34" s="263"/>
      <c r="BQ34" s="264"/>
      <c r="BR34" s="242"/>
      <c r="BS34" s="242"/>
      <c r="BT34" s="242"/>
      <c r="BU34" s="243"/>
      <c r="BV34" s="50"/>
      <c r="BW34" s="51"/>
      <c r="BX34" s="240"/>
      <c r="BY34" s="241"/>
      <c r="BZ34" s="262" t="s">
        <v>121</v>
      </c>
      <c r="CA34" s="263"/>
      <c r="CB34" s="263"/>
      <c r="CC34" s="263"/>
      <c r="CD34" s="263"/>
      <c r="CE34" s="263"/>
      <c r="CF34" s="263"/>
      <c r="CG34" s="264"/>
      <c r="CH34" s="242"/>
      <c r="CI34" s="242"/>
      <c r="CJ34" s="242"/>
      <c r="CK34" s="243"/>
      <c r="CL34" s="50"/>
      <c r="CM34" s="51"/>
      <c r="CN34" s="240"/>
      <c r="CO34" s="241"/>
      <c r="CP34" s="262" t="s">
        <v>121</v>
      </c>
      <c r="CQ34" s="263"/>
      <c r="CR34" s="263"/>
      <c r="CS34" s="263"/>
      <c r="CT34" s="263"/>
      <c r="CU34" s="263"/>
      <c r="CV34" s="263"/>
      <c r="CW34" s="264"/>
      <c r="CX34" s="242"/>
      <c r="CY34" s="242"/>
      <c r="CZ34" s="242"/>
      <c r="DA34" s="243"/>
      <c r="DB34" s="50"/>
      <c r="DC34" s="51"/>
      <c r="DD34" s="240"/>
      <c r="DE34" s="241"/>
      <c r="DF34" s="262" t="s">
        <v>121</v>
      </c>
      <c r="DG34" s="263"/>
      <c r="DH34" s="263"/>
      <c r="DI34" s="263"/>
      <c r="DJ34" s="263"/>
      <c r="DK34" s="263"/>
      <c r="DL34" s="263"/>
      <c r="DM34" s="264"/>
      <c r="DN34" s="242"/>
      <c r="DO34" s="242"/>
      <c r="DP34" s="242"/>
      <c r="DQ34" s="243"/>
      <c r="DR34" s="50"/>
      <c r="DS34" s="51"/>
      <c r="DT34" s="240"/>
      <c r="DU34" s="241"/>
      <c r="DV34" s="262" t="s">
        <v>121</v>
      </c>
      <c r="DW34" s="263"/>
      <c r="DX34" s="263"/>
      <c r="DY34" s="263"/>
      <c r="DZ34" s="263"/>
      <c r="EA34" s="263"/>
      <c r="EB34" s="263"/>
      <c r="EC34" s="264"/>
      <c r="ED34" s="262" t="s">
        <v>21</v>
      </c>
      <c r="EE34" s="263"/>
      <c r="EF34" s="263"/>
      <c r="EG34" s="263"/>
      <c r="EH34" s="264"/>
    </row>
    <row r="35" spans="1:138" ht="15" customHeight="1">
      <c r="A35" s="289"/>
      <c r="B35" s="290"/>
      <c r="C35" s="290"/>
      <c r="D35" s="290"/>
      <c r="E35" s="290"/>
      <c r="F35" s="290"/>
      <c r="G35" s="290"/>
      <c r="H35" s="291"/>
      <c r="I35" s="201"/>
      <c r="J35" s="202"/>
      <c r="K35" s="202"/>
      <c r="L35" s="202"/>
      <c r="M35" s="202"/>
      <c r="N35" s="202"/>
      <c r="O35" s="202"/>
      <c r="P35" s="203"/>
      <c r="Q35" s="13"/>
      <c r="R35" s="13"/>
      <c r="S35" s="13"/>
      <c r="T35" s="13"/>
      <c r="U35" s="13"/>
      <c r="V35" s="13"/>
      <c r="W35" s="13"/>
      <c r="X35" s="13"/>
      <c r="Y35" s="186"/>
      <c r="Z35" s="187"/>
      <c r="AA35" s="187"/>
      <c r="AB35" s="187"/>
      <c r="AC35" s="187"/>
      <c r="AD35" s="187"/>
      <c r="AE35" s="187"/>
      <c r="AF35" s="188"/>
      <c r="AG35" s="186"/>
      <c r="AH35" s="187"/>
      <c r="AI35" s="187"/>
      <c r="AJ35" s="187"/>
      <c r="AK35" s="187"/>
      <c r="AL35" s="187"/>
      <c r="AM35" s="187"/>
      <c r="AN35" s="188"/>
      <c r="AO35" s="226"/>
      <c r="AP35" s="227"/>
      <c r="AQ35" s="227"/>
      <c r="AR35" s="227"/>
      <c r="AS35" s="227"/>
      <c r="AT35" s="227"/>
      <c r="AU35" s="227"/>
      <c r="AV35" s="228"/>
      <c r="AW35" s="247"/>
      <c r="AX35" s="96"/>
      <c r="AY35" s="253"/>
      <c r="AZ35" s="96"/>
      <c r="BA35" s="255"/>
      <c r="BB35" s="242"/>
      <c r="BC35" s="242"/>
      <c r="BD35" s="242"/>
      <c r="BE35" s="243"/>
      <c r="BF35" s="50"/>
      <c r="BG35" s="51"/>
      <c r="BH35" s="240"/>
      <c r="BI35" s="241"/>
      <c r="BJ35" s="265"/>
      <c r="BK35" s="266"/>
      <c r="BL35" s="266"/>
      <c r="BM35" s="266"/>
      <c r="BN35" s="266"/>
      <c r="BO35" s="266"/>
      <c r="BP35" s="266"/>
      <c r="BQ35" s="267"/>
      <c r="BR35" s="242"/>
      <c r="BS35" s="242"/>
      <c r="BT35" s="242"/>
      <c r="BU35" s="243"/>
      <c r="BV35" s="50"/>
      <c r="BW35" s="51"/>
      <c r="BX35" s="240"/>
      <c r="BY35" s="241"/>
      <c r="BZ35" s="265"/>
      <c r="CA35" s="266"/>
      <c r="CB35" s="266"/>
      <c r="CC35" s="266"/>
      <c r="CD35" s="266"/>
      <c r="CE35" s="266"/>
      <c r="CF35" s="266"/>
      <c r="CG35" s="267"/>
      <c r="CH35" s="242"/>
      <c r="CI35" s="242"/>
      <c r="CJ35" s="242"/>
      <c r="CK35" s="243"/>
      <c r="CL35" s="50"/>
      <c r="CM35" s="51"/>
      <c r="CN35" s="240"/>
      <c r="CO35" s="241"/>
      <c r="CP35" s="265"/>
      <c r="CQ35" s="266"/>
      <c r="CR35" s="266"/>
      <c r="CS35" s="266"/>
      <c r="CT35" s="266"/>
      <c r="CU35" s="266"/>
      <c r="CV35" s="266"/>
      <c r="CW35" s="267"/>
      <c r="CX35" s="242"/>
      <c r="CY35" s="242"/>
      <c r="CZ35" s="242"/>
      <c r="DA35" s="243"/>
      <c r="DB35" s="50"/>
      <c r="DC35" s="51"/>
      <c r="DD35" s="240"/>
      <c r="DE35" s="241"/>
      <c r="DF35" s="265"/>
      <c r="DG35" s="266"/>
      <c r="DH35" s="266"/>
      <c r="DI35" s="266"/>
      <c r="DJ35" s="266"/>
      <c r="DK35" s="266"/>
      <c r="DL35" s="266"/>
      <c r="DM35" s="267"/>
      <c r="DN35" s="242"/>
      <c r="DO35" s="242"/>
      <c r="DP35" s="242"/>
      <c r="DQ35" s="243"/>
      <c r="DR35" s="50"/>
      <c r="DS35" s="51"/>
      <c r="DT35" s="240"/>
      <c r="DU35" s="241"/>
      <c r="DV35" s="265"/>
      <c r="DW35" s="266"/>
      <c r="DX35" s="266"/>
      <c r="DY35" s="266"/>
      <c r="DZ35" s="266"/>
      <c r="EA35" s="266"/>
      <c r="EB35" s="266"/>
      <c r="EC35" s="267"/>
      <c r="ED35" s="265"/>
      <c r="EE35" s="266"/>
      <c r="EF35" s="266"/>
      <c r="EG35" s="266"/>
      <c r="EH35" s="267"/>
    </row>
    <row r="36" spans="1:138" ht="15" customHeight="1">
      <c r="A36" s="289"/>
      <c r="B36" s="290"/>
      <c r="C36" s="290"/>
      <c r="D36" s="290"/>
      <c r="E36" s="290"/>
      <c r="F36" s="290"/>
      <c r="G36" s="290"/>
      <c r="H36" s="291"/>
      <c r="I36" s="201"/>
      <c r="J36" s="202"/>
      <c r="K36" s="202"/>
      <c r="L36" s="202"/>
      <c r="M36" s="202"/>
      <c r="N36" s="202"/>
      <c r="O36" s="202"/>
      <c r="P36" s="203"/>
      <c r="Q36" s="13"/>
      <c r="R36" s="13"/>
      <c r="S36" s="13"/>
      <c r="T36" s="13"/>
      <c r="U36" s="13"/>
      <c r="V36" s="13"/>
      <c r="W36" s="13"/>
      <c r="X36" s="13"/>
      <c r="Y36" s="186"/>
      <c r="Z36" s="187"/>
      <c r="AA36" s="187"/>
      <c r="AB36" s="187"/>
      <c r="AC36" s="187"/>
      <c r="AD36" s="187"/>
      <c r="AE36" s="187"/>
      <c r="AF36" s="188"/>
      <c r="AG36" s="186"/>
      <c r="AH36" s="187"/>
      <c r="AI36" s="187"/>
      <c r="AJ36" s="187"/>
      <c r="AK36" s="187"/>
      <c r="AL36" s="187"/>
      <c r="AM36" s="187"/>
      <c r="AN36" s="188"/>
      <c r="AO36" s="223"/>
      <c r="AP36" s="224"/>
      <c r="AQ36" s="224"/>
      <c r="AR36" s="224"/>
      <c r="AS36" s="224"/>
      <c r="AT36" s="224"/>
      <c r="AU36" s="224"/>
      <c r="AV36" s="225"/>
      <c r="AW36" s="248"/>
      <c r="AX36" s="96"/>
      <c r="AY36" s="254"/>
      <c r="AZ36" s="96"/>
      <c r="BA36" s="256"/>
      <c r="BB36" s="242"/>
      <c r="BC36" s="242"/>
      <c r="BD36" s="242"/>
      <c r="BE36" s="243"/>
      <c r="BF36" s="50"/>
      <c r="BG36" s="51"/>
      <c r="BH36" s="240"/>
      <c r="BI36" s="241"/>
      <c r="BJ36" s="265"/>
      <c r="BK36" s="266"/>
      <c r="BL36" s="266"/>
      <c r="BM36" s="266"/>
      <c r="BN36" s="266"/>
      <c r="BO36" s="266"/>
      <c r="BP36" s="266"/>
      <c r="BQ36" s="267"/>
      <c r="BR36" s="242"/>
      <c r="BS36" s="242"/>
      <c r="BT36" s="242"/>
      <c r="BU36" s="243"/>
      <c r="BV36" s="50"/>
      <c r="BW36" s="51"/>
      <c r="BX36" s="240"/>
      <c r="BY36" s="241"/>
      <c r="BZ36" s="265"/>
      <c r="CA36" s="266"/>
      <c r="CB36" s="266"/>
      <c r="CC36" s="266"/>
      <c r="CD36" s="266"/>
      <c r="CE36" s="266"/>
      <c r="CF36" s="266"/>
      <c r="CG36" s="267"/>
      <c r="CH36" s="242"/>
      <c r="CI36" s="242"/>
      <c r="CJ36" s="242"/>
      <c r="CK36" s="243"/>
      <c r="CL36" s="50"/>
      <c r="CM36" s="51"/>
      <c r="CN36" s="240"/>
      <c r="CO36" s="241"/>
      <c r="CP36" s="265"/>
      <c r="CQ36" s="266"/>
      <c r="CR36" s="266"/>
      <c r="CS36" s="266"/>
      <c r="CT36" s="266"/>
      <c r="CU36" s="266"/>
      <c r="CV36" s="266"/>
      <c r="CW36" s="267"/>
      <c r="CX36" s="242"/>
      <c r="CY36" s="242"/>
      <c r="CZ36" s="242"/>
      <c r="DA36" s="243"/>
      <c r="DB36" s="50"/>
      <c r="DC36" s="51"/>
      <c r="DD36" s="240"/>
      <c r="DE36" s="241"/>
      <c r="DF36" s="265"/>
      <c r="DG36" s="266"/>
      <c r="DH36" s="266"/>
      <c r="DI36" s="266"/>
      <c r="DJ36" s="266"/>
      <c r="DK36" s="266"/>
      <c r="DL36" s="266"/>
      <c r="DM36" s="267"/>
      <c r="DN36" s="242"/>
      <c r="DO36" s="242"/>
      <c r="DP36" s="242"/>
      <c r="DQ36" s="243"/>
      <c r="DR36" s="50"/>
      <c r="DS36" s="51"/>
      <c r="DT36" s="240"/>
      <c r="DU36" s="241"/>
      <c r="DV36" s="265"/>
      <c r="DW36" s="266"/>
      <c r="DX36" s="266"/>
      <c r="DY36" s="266"/>
      <c r="DZ36" s="266"/>
      <c r="EA36" s="266"/>
      <c r="EB36" s="266"/>
      <c r="EC36" s="267"/>
      <c r="ED36" s="265"/>
      <c r="EE36" s="266"/>
      <c r="EF36" s="266"/>
      <c r="EG36" s="266"/>
      <c r="EH36" s="267"/>
    </row>
    <row r="37" spans="1:138" ht="15" customHeight="1">
      <c r="A37" s="289"/>
      <c r="B37" s="290"/>
      <c r="C37" s="290"/>
      <c r="D37" s="290"/>
      <c r="E37" s="290"/>
      <c r="F37" s="290"/>
      <c r="G37" s="290"/>
      <c r="H37" s="291"/>
      <c r="I37" s="201"/>
      <c r="J37" s="202"/>
      <c r="K37" s="202"/>
      <c r="L37" s="202"/>
      <c r="M37" s="202"/>
      <c r="N37" s="202"/>
      <c r="O37" s="202"/>
      <c r="P37" s="203"/>
      <c r="Q37" s="13"/>
      <c r="R37" s="13"/>
      <c r="S37" s="13"/>
      <c r="T37" s="13"/>
      <c r="U37" s="13"/>
      <c r="V37" s="13"/>
      <c r="W37" s="13"/>
      <c r="X37" s="13"/>
      <c r="Y37" s="186"/>
      <c r="Z37" s="187"/>
      <c r="AA37" s="187"/>
      <c r="AB37" s="187"/>
      <c r="AC37" s="187"/>
      <c r="AD37" s="187"/>
      <c r="AE37" s="187"/>
      <c r="AF37" s="188"/>
      <c r="AG37" s="186"/>
      <c r="AH37" s="187"/>
      <c r="AI37" s="187"/>
      <c r="AJ37" s="187"/>
      <c r="AK37" s="187"/>
      <c r="AL37" s="187"/>
      <c r="AM37" s="187"/>
      <c r="AN37" s="188"/>
      <c r="AO37" s="226"/>
      <c r="AP37" s="227"/>
      <c r="AQ37" s="227"/>
      <c r="AR37" s="227"/>
      <c r="AS37" s="227"/>
      <c r="AT37" s="227"/>
      <c r="AU37" s="227"/>
      <c r="AV37" s="228"/>
      <c r="AW37" s="247"/>
      <c r="AX37" s="96"/>
      <c r="AY37" s="253"/>
      <c r="AZ37" s="96"/>
      <c r="BA37" s="255"/>
      <c r="BB37" s="242"/>
      <c r="BC37" s="242"/>
      <c r="BD37" s="242"/>
      <c r="BE37" s="243"/>
      <c r="BF37" s="50"/>
      <c r="BG37" s="51"/>
      <c r="BH37" s="240"/>
      <c r="BI37" s="241"/>
      <c r="BJ37" s="265"/>
      <c r="BK37" s="266"/>
      <c r="BL37" s="266"/>
      <c r="BM37" s="266"/>
      <c r="BN37" s="266"/>
      <c r="BO37" s="266"/>
      <c r="BP37" s="266"/>
      <c r="BQ37" s="267"/>
      <c r="BR37" s="242"/>
      <c r="BS37" s="242"/>
      <c r="BT37" s="242"/>
      <c r="BU37" s="243"/>
      <c r="BV37" s="50"/>
      <c r="BW37" s="51"/>
      <c r="BX37" s="240"/>
      <c r="BY37" s="241"/>
      <c r="BZ37" s="265"/>
      <c r="CA37" s="266"/>
      <c r="CB37" s="266"/>
      <c r="CC37" s="266"/>
      <c r="CD37" s="266"/>
      <c r="CE37" s="266"/>
      <c r="CF37" s="266"/>
      <c r="CG37" s="267"/>
      <c r="CH37" s="242"/>
      <c r="CI37" s="242"/>
      <c r="CJ37" s="242"/>
      <c r="CK37" s="243"/>
      <c r="CL37" s="50"/>
      <c r="CM37" s="51"/>
      <c r="CN37" s="240"/>
      <c r="CO37" s="241"/>
      <c r="CP37" s="265"/>
      <c r="CQ37" s="266"/>
      <c r="CR37" s="266"/>
      <c r="CS37" s="266"/>
      <c r="CT37" s="266"/>
      <c r="CU37" s="266"/>
      <c r="CV37" s="266"/>
      <c r="CW37" s="267"/>
      <c r="CX37" s="242"/>
      <c r="CY37" s="242"/>
      <c r="CZ37" s="242"/>
      <c r="DA37" s="243"/>
      <c r="DB37" s="50"/>
      <c r="DC37" s="51"/>
      <c r="DD37" s="240"/>
      <c r="DE37" s="241"/>
      <c r="DF37" s="265"/>
      <c r="DG37" s="266"/>
      <c r="DH37" s="266"/>
      <c r="DI37" s="266"/>
      <c r="DJ37" s="266"/>
      <c r="DK37" s="266"/>
      <c r="DL37" s="266"/>
      <c r="DM37" s="267"/>
      <c r="DN37" s="242"/>
      <c r="DO37" s="242"/>
      <c r="DP37" s="242"/>
      <c r="DQ37" s="243"/>
      <c r="DR37" s="50"/>
      <c r="DS37" s="51"/>
      <c r="DT37" s="240"/>
      <c r="DU37" s="241"/>
      <c r="DV37" s="265"/>
      <c r="DW37" s="266"/>
      <c r="DX37" s="266"/>
      <c r="DY37" s="266"/>
      <c r="DZ37" s="266"/>
      <c r="EA37" s="266"/>
      <c r="EB37" s="266"/>
      <c r="EC37" s="267"/>
      <c r="ED37" s="265"/>
      <c r="EE37" s="266"/>
      <c r="EF37" s="266"/>
      <c r="EG37" s="266"/>
      <c r="EH37" s="267"/>
    </row>
    <row r="38" spans="1:138" ht="15" customHeight="1">
      <c r="A38" s="289"/>
      <c r="B38" s="290"/>
      <c r="C38" s="290"/>
      <c r="D38" s="290"/>
      <c r="E38" s="290"/>
      <c r="F38" s="290"/>
      <c r="G38" s="290"/>
      <c r="H38" s="291"/>
      <c r="I38" s="201"/>
      <c r="J38" s="202"/>
      <c r="K38" s="202"/>
      <c r="L38" s="202"/>
      <c r="M38" s="202"/>
      <c r="N38" s="202"/>
      <c r="O38" s="202"/>
      <c r="P38" s="203"/>
      <c r="Q38" s="13"/>
      <c r="R38" s="13"/>
      <c r="S38" s="13"/>
      <c r="T38" s="13"/>
      <c r="U38" s="13"/>
      <c r="V38" s="13"/>
      <c r="W38" s="13"/>
      <c r="X38" s="13"/>
      <c r="Y38" s="186"/>
      <c r="Z38" s="187"/>
      <c r="AA38" s="187"/>
      <c r="AB38" s="187"/>
      <c r="AC38" s="187"/>
      <c r="AD38" s="187"/>
      <c r="AE38" s="187"/>
      <c r="AF38" s="188"/>
      <c r="AG38" s="186"/>
      <c r="AH38" s="187"/>
      <c r="AI38" s="187"/>
      <c r="AJ38" s="187"/>
      <c r="AK38" s="187"/>
      <c r="AL38" s="187"/>
      <c r="AM38" s="187"/>
      <c r="AN38" s="188"/>
      <c r="AO38" s="223"/>
      <c r="AP38" s="224"/>
      <c r="AQ38" s="224"/>
      <c r="AR38" s="224"/>
      <c r="AS38" s="224"/>
      <c r="AT38" s="224"/>
      <c r="AU38" s="224"/>
      <c r="AV38" s="225"/>
      <c r="AW38" s="248"/>
      <c r="AX38" s="96"/>
      <c r="AY38" s="254"/>
      <c r="AZ38" s="96"/>
      <c r="BA38" s="256"/>
      <c r="BB38" s="13"/>
      <c r="BC38" s="13"/>
      <c r="BD38" s="13"/>
      <c r="BE38" s="13"/>
      <c r="BF38" s="13"/>
      <c r="BG38" s="13"/>
      <c r="BH38" s="13"/>
      <c r="BI38" s="13"/>
      <c r="BJ38" s="265"/>
      <c r="BK38" s="266"/>
      <c r="BL38" s="266"/>
      <c r="BM38" s="266"/>
      <c r="BN38" s="266"/>
      <c r="BO38" s="266"/>
      <c r="BP38" s="266"/>
      <c r="BQ38" s="267"/>
      <c r="BR38" s="13"/>
      <c r="BS38" s="13"/>
      <c r="BT38" s="13"/>
      <c r="BU38" s="13"/>
      <c r="BV38" s="13"/>
      <c r="BW38" s="13"/>
      <c r="BX38" s="13"/>
      <c r="BY38" s="13"/>
      <c r="BZ38" s="265"/>
      <c r="CA38" s="266"/>
      <c r="CB38" s="266"/>
      <c r="CC38" s="266"/>
      <c r="CD38" s="266"/>
      <c r="CE38" s="266"/>
      <c r="CF38" s="266"/>
      <c r="CG38" s="267"/>
      <c r="CH38" s="13"/>
      <c r="CI38" s="13"/>
      <c r="CJ38" s="13"/>
      <c r="CK38" s="13"/>
      <c r="CL38" s="13"/>
      <c r="CM38" s="13"/>
      <c r="CN38" s="13"/>
      <c r="CO38" s="13"/>
      <c r="CP38" s="265"/>
      <c r="CQ38" s="266"/>
      <c r="CR38" s="266"/>
      <c r="CS38" s="266"/>
      <c r="CT38" s="266"/>
      <c r="CU38" s="266"/>
      <c r="CV38" s="266"/>
      <c r="CW38" s="267"/>
      <c r="CX38" s="13"/>
      <c r="CY38" s="13"/>
      <c r="CZ38" s="13"/>
      <c r="DA38" s="13"/>
      <c r="DB38" s="13"/>
      <c r="DC38" s="13"/>
      <c r="DD38" s="13"/>
      <c r="DE38" s="13"/>
      <c r="DF38" s="265"/>
      <c r="DG38" s="266"/>
      <c r="DH38" s="266"/>
      <c r="DI38" s="266"/>
      <c r="DJ38" s="266"/>
      <c r="DK38" s="266"/>
      <c r="DL38" s="266"/>
      <c r="DM38" s="267"/>
      <c r="DN38" s="13"/>
      <c r="DO38" s="13"/>
      <c r="DP38" s="13"/>
      <c r="DQ38" s="13"/>
      <c r="DR38" s="13"/>
      <c r="DS38" s="13"/>
      <c r="DT38" s="13"/>
      <c r="DU38" s="13"/>
      <c r="DV38" s="265"/>
      <c r="DW38" s="266"/>
      <c r="DX38" s="266"/>
      <c r="DY38" s="266"/>
      <c r="DZ38" s="266"/>
      <c r="EA38" s="266"/>
      <c r="EB38" s="266"/>
      <c r="EC38" s="267"/>
      <c r="ED38" s="265"/>
      <c r="EE38" s="266"/>
      <c r="EF38" s="266"/>
      <c r="EG38" s="266"/>
      <c r="EH38" s="267"/>
    </row>
    <row r="39" spans="1:138" ht="15" customHeight="1">
      <c r="A39" s="289"/>
      <c r="B39" s="290"/>
      <c r="C39" s="290"/>
      <c r="D39" s="290"/>
      <c r="E39" s="290"/>
      <c r="F39" s="290"/>
      <c r="G39" s="290"/>
      <c r="H39" s="291"/>
      <c r="I39" s="201"/>
      <c r="J39" s="202"/>
      <c r="K39" s="202"/>
      <c r="L39" s="202"/>
      <c r="M39" s="202"/>
      <c r="N39" s="202"/>
      <c r="O39" s="202"/>
      <c r="P39" s="203"/>
      <c r="Q39" s="13"/>
      <c r="R39" s="13"/>
      <c r="S39" s="13"/>
      <c r="T39" s="13"/>
      <c r="U39" s="13"/>
      <c r="V39" s="13"/>
      <c r="W39" s="13"/>
      <c r="X39" s="13"/>
      <c r="Y39" s="186"/>
      <c r="Z39" s="187"/>
      <c r="AA39" s="187"/>
      <c r="AB39" s="187"/>
      <c r="AC39" s="187"/>
      <c r="AD39" s="187"/>
      <c r="AE39" s="187"/>
      <c r="AF39" s="188"/>
      <c r="AG39" s="186"/>
      <c r="AH39" s="187"/>
      <c r="AI39" s="187"/>
      <c r="AJ39" s="187"/>
      <c r="AK39" s="187"/>
      <c r="AL39" s="187"/>
      <c r="AM39" s="187"/>
      <c r="AN39" s="188"/>
      <c r="AO39" s="226"/>
      <c r="AP39" s="227"/>
      <c r="AQ39" s="227"/>
      <c r="AR39" s="227"/>
      <c r="AS39" s="227"/>
      <c r="AT39" s="227"/>
      <c r="AU39" s="227"/>
      <c r="AV39" s="228"/>
      <c r="AW39" s="247"/>
      <c r="AX39" s="96"/>
      <c r="AY39" s="253"/>
      <c r="AZ39" s="96"/>
      <c r="BA39" s="255"/>
      <c r="BB39" s="69" t="s">
        <v>56</v>
      </c>
      <c r="BC39" s="73"/>
      <c r="BD39" s="74"/>
      <c r="BE39" s="75"/>
      <c r="BF39" s="76"/>
      <c r="BG39" s="76"/>
      <c r="BH39" s="249"/>
      <c r="BI39" s="249"/>
      <c r="BJ39" s="265"/>
      <c r="BK39" s="266"/>
      <c r="BL39" s="266"/>
      <c r="BM39" s="266"/>
      <c r="BN39" s="266"/>
      <c r="BO39" s="266"/>
      <c r="BP39" s="266"/>
      <c r="BQ39" s="267"/>
      <c r="BR39" s="69" t="s">
        <v>56</v>
      </c>
      <c r="BS39" s="73"/>
      <c r="BT39" s="74"/>
      <c r="BU39" s="75"/>
      <c r="BV39" s="76"/>
      <c r="BW39" s="76"/>
      <c r="BX39" s="249"/>
      <c r="BY39" s="249"/>
      <c r="BZ39" s="265"/>
      <c r="CA39" s="266"/>
      <c r="CB39" s="266"/>
      <c r="CC39" s="266"/>
      <c r="CD39" s="266"/>
      <c r="CE39" s="266"/>
      <c r="CF39" s="266"/>
      <c r="CG39" s="267"/>
      <c r="CH39" s="69" t="s">
        <v>56</v>
      </c>
      <c r="CI39" s="73"/>
      <c r="CJ39" s="74"/>
      <c r="CK39" s="75"/>
      <c r="CL39" s="76"/>
      <c r="CM39" s="76"/>
      <c r="CN39" s="249"/>
      <c r="CO39" s="249"/>
      <c r="CP39" s="265"/>
      <c r="CQ39" s="266"/>
      <c r="CR39" s="266"/>
      <c r="CS39" s="266"/>
      <c r="CT39" s="266"/>
      <c r="CU39" s="266"/>
      <c r="CV39" s="266"/>
      <c r="CW39" s="267"/>
      <c r="CX39" s="69" t="s">
        <v>56</v>
      </c>
      <c r="CY39" s="73"/>
      <c r="CZ39" s="74"/>
      <c r="DA39" s="75"/>
      <c r="DB39" s="76"/>
      <c r="DC39" s="76"/>
      <c r="DD39" s="249"/>
      <c r="DE39" s="249"/>
      <c r="DF39" s="265"/>
      <c r="DG39" s="266"/>
      <c r="DH39" s="266"/>
      <c r="DI39" s="266"/>
      <c r="DJ39" s="266"/>
      <c r="DK39" s="266"/>
      <c r="DL39" s="266"/>
      <c r="DM39" s="267"/>
      <c r="DN39" s="69" t="s">
        <v>56</v>
      </c>
      <c r="DO39" s="73"/>
      <c r="DP39" s="74"/>
      <c r="DQ39" s="75"/>
      <c r="DR39" s="76"/>
      <c r="DS39" s="76"/>
      <c r="DT39" s="249"/>
      <c r="DU39" s="249"/>
      <c r="DV39" s="265"/>
      <c r="DW39" s="266"/>
      <c r="DX39" s="266"/>
      <c r="DY39" s="266"/>
      <c r="DZ39" s="266"/>
      <c r="EA39" s="266"/>
      <c r="EB39" s="266"/>
      <c r="EC39" s="267"/>
      <c r="ED39" s="265"/>
      <c r="EE39" s="266"/>
      <c r="EF39" s="266"/>
      <c r="EG39" s="266"/>
      <c r="EH39" s="267"/>
    </row>
    <row r="40" spans="1:138" ht="15" customHeight="1">
      <c r="A40" s="289"/>
      <c r="B40" s="290"/>
      <c r="C40" s="290"/>
      <c r="D40" s="290"/>
      <c r="E40" s="290"/>
      <c r="F40" s="290"/>
      <c r="G40" s="290"/>
      <c r="H40" s="291"/>
      <c r="I40" s="201"/>
      <c r="J40" s="202"/>
      <c r="K40" s="202"/>
      <c r="L40" s="202"/>
      <c r="M40" s="202"/>
      <c r="N40" s="202"/>
      <c r="O40" s="202"/>
      <c r="P40" s="203"/>
      <c r="Q40" s="13"/>
      <c r="R40" s="13"/>
      <c r="S40" s="13"/>
      <c r="T40" s="13"/>
      <c r="U40" s="13"/>
      <c r="V40" s="13"/>
      <c r="W40" s="13"/>
      <c r="X40" s="13"/>
      <c r="Y40" s="186"/>
      <c r="Z40" s="187"/>
      <c r="AA40" s="187"/>
      <c r="AB40" s="187"/>
      <c r="AC40" s="187"/>
      <c r="AD40" s="187"/>
      <c r="AE40" s="187"/>
      <c r="AF40" s="188"/>
      <c r="AG40" s="186"/>
      <c r="AH40" s="187"/>
      <c r="AI40" s="187"/>
      <c r="AJ40" s="187"/>
      <c r="AK40" s="187"/>
      <c r="AL40" s="187"/>
      <c r="AM40" s="187"/>
      <c r="AN40" s="188"/>
      <c r="AO40" s="223"/>
      <c r="AP40" s="224"/>
      <c r="AQ40" s="224"/>
      <c r="AR40" s="224"/>
      <c r="AS40" s="224"/>
      <c r="AT40" s="224"/>
      <c r="AU40" s="224"/>
      <c r="AV40" s="225"/>
      <c r="AW40" s="248"/>
      <c r="AX40" s="96"/>
      <c r="AY40" s="254"/>
      <c r="AZ40" s="96"/>
      <c r="BA40" s="256"/>
      <c r="BB40" s="236"/>
      <c r="BC40" s="236"/>
      <c r="BD40" s="236"/>
      <c r="BE40" s="237"/>
      <c r="BF40" s="48"/>
      <c r="BG40" s="49"/>
      <c r="BH40" s="238"/>
      <c r="BI40" s="239"/>
      <c r="BJ40" s="265"/>
      <c r="BK40" s="266"/>
      <c r="BL40" s="266"/>
      <c r="BM40" s="266"/>
      <c r="BN40" s="266"/>
      <c r="BO40" s="266"/>
      <c r="BP40" s="266"/>
      <c r="BQ40" s="267"/>
      <c r="BR40" s="236"/>
      <c r="BS40" s="236"/>
      <c r="BT40" s="236"/>
      <c r="BU40" s="237"/>
      <c r="BV40" s="48"/>
      <c r="BW40" s="49"/>
      <c r="BX40" s="238"/>
      <c r="BY40" s="239"/>
      <c r="BZ40" s="265"/>
      <c r="CA40" s="266"/>
      <c r="CB40" s="266"/>
      <c r="CC40" s="266"/>
      <c r="CD40" s="266"/>
      <c r="CE40" s="266"/>
      <c r="CF40" s="266"/>
      <c r="CG40" s="267"/>
      <c r="CH40" s="236"/>
      <c r="CI40" s="236"/>
      <c r="CJ40" s="236"/>
      <c r="CK40" s="237"/>
      <c r="CL40" s="48"/>
      <c r="CM40" s="49"/>
      <c r="CN40" s="238"/>
      <c r="CO40" s="239"/>
      <c r="CP40" s="265"/>
      <c r="CQ40" s="266"/>
      <c r="CR40" s="266"/>
      <c r="CS40" s="266"/>
      <c r="CT40" s="266"/>
      <c r="CU40" s="266"/>
      <c r="CV40" s="266"/>
      <c r="CW40" s="267"/>
      <c r="CX40" s="236"/>
      <c r="CY40" s="236"/>
      <c r="CZ40" s="236"/>
      <c r="DA40" s="237"/>
      <c r="DB40" s="48"/>
      <c r="DC40" s="49"/>
      <c r="DD40" s="238"/>
      <c r="DE40" s="239"/>
      <c r="DF40" s="265"/>
      <c r="DG40" s="266"/>
      <c r="DH40" s="266"/>
      <c r="DI40" s="266"/>
      <c r="DJ40" s="266"/>
      <c r="DK40" s="266"/>
      <c r="DL40" s="266"/>
      <c r="DM40" s="267"/>
      <c r="DN40" s="236"/>
      <c r="DO40" s="236"/>
      <c r="DP40" s="236"/>
      <c r="DQ40" s="237"/>
      <c r="DR40" s="48"/>
      <c r="DS40" s="49"/>
      <c r="DT40" s="238"/>
      <c r="DU40" s="239"/>
      <c r="DV40" s="265"/>
      <c r="DW40" s="266"/>
      <c r="DX40" s="266"/>
      <c r="DY40" s="266"/>
      <c r="DZ40" s="266"/>
      <c r="EA40" s="266"/>
      <c r="EB40" s="266"/>
      <c r="EC40" s="267"/>
      <c r="ED40" s="265"/>
      <c r="EE40" s="266"/>
      <c r="EF40" s="266"/>
      <c r="EG40" s="266"/>
      <c r="EH40" s="267"/>
    </row>
    <row r="41" spans="1:138" ht="15" customHeight="1" thickBot="1">
      <c r="A41" s="289"/>
      <c r="B41" s="290"/>
      <c r="C41" s="290"/>
      <c r="D41" s="290"/>
      <c r="E41" s="290"/>
      <c r="F41" s="290"/>
      <c r="G41" s="290"/>
      <c r="H41" s="291"/>
      <c r="I41" s="201"/>
      <c r="J41" s="202"/>
      <c r="K41" s="202"/>
      <c r="L41" s="202"/>
      <c r="M41" s="202"/>
      <c r="N41" s="202"/>
      <c r="O41" s="202"/>
      <c r="P41" s="203"/>
      <c r="Q41" s="13"/>
      <c r="R41" s="13"/>
      <c r="S41" s="13"/>
      <c r="T41" s="13"/>
      <c r="U41" s="13"/>
      <c r="V41" s="13"/>
      <c r="W41" s="13"/>
      <c r="X41" s="13"/>
      <c r="Y41" s="186"/>
      <c r="Z41" s="187"/>
      <c r="AA41" s="187"/>
      <c r="AB41" s="187"/>
      <c r="AC41" s="187"/>
      <c r="AD41" s="187"/>
      <c r="AE41" s="187"/>
      <c r="AF41" s="188"/>
      <c r="AG41" s="186"/>
      <c r="AH41" s="187"/>
      <c r="AI41" s="187"/>
      <c r="AJ41" s="187"/>
      <c r="AK41" s="187"/>
      <c r="AL41" s="187"/>
      <c r="AM41" s="187"/>
      <c r="AN41" s="188"/>
      <c r="AO41" s="250"/>
      <c r="AP41" s="251"/>
      <c r="AQ41" s="251"/>
      <c r="AR41" s="251"/>
      <c r="AS41" s="251"/>
      <c r="AT41" s="251"/>
      <c r="AU41" s="251"/>
      <c r="AV41" s="252"/>
      <c r="AW41" s="13"/>
      <c r="AX41" s="13"/>
      <c r="AY41" s="13"/>
      <c r="AZ41" s="13"/>
      <c r="BA41" s="13"/>
      <c r="BB41" s="242"/>
      <c r="BC41" s="242"/>
      <c r="BD41" s="242"/>
      <c r="BE41" s="243"/>
      <c r="BF41" s="50"/>
      <c r="BG41" s="51"/>
      <c r="BH41" s="240"/>
      <c r="BI41" s="241"/>
      <c r="BJ41" s="265"/>
      <c r="BK41" s="266"/>
      <c r="BL41" s="266"/>
      <c r="BM41" s="266"/>
      <c r="BN41" s="266"/>
      <c r="BO41" s="266"/>
      <c r="BP41" s="266"/>
      <c r="BQ41" s="267"/>
      <c r="BR41" s="242"/>
      <c r="BS41" s="242"/>
      <c r="BT41" s="242"/>
      <c r="BU41" s="243"/>
      <c r="BV41" s="50"/>
      <c r="BW41" s="51"/>
      <c r="BX41" s="240"/>
      <c r="BY41" s="241"/>
      <c r="BZ41" s="265"/>
      <c r="CA41" s="266"/>
      <c r="CB41" s="266"/>
      <c r="CC41" s="266"/>
      <c r="CD41" s="266"/>
      <c r="CE41" s="266"/>
      <c r="CF41" s="266"/>
      <c r="CG41" s="267"/>
      <c r="CH41" s="242"/>
      <c r="CI41" s="242"/>
      <c r="CJ41" s="242"/>
      <c r="CK41" s="243"/>
      <c r="CL41" s="50"/>
      <c r="CM41" s="51"/>
      <c r="CN41" s="240"/>
      <c r="CO41" s="241"/>
      <c r="CP41" s="265"/>
      <c r="CQ41" s="266"/>
      <c r="CR41" s="266"/>
      <c r="CS41" s="266"/>
      <c r="CT41" s="266"/>
      <c r="CU41" s="266"/>
      <c r="CV41" s="266"/>
      <c r="CW41" s="267"/>
      <c r="CX41" s="242"/>
      <c r="CY41" s="242"/>
      <c r="CZ41" s="242"/>
      <c r="DA41" s="243"/>
      <c r="DB41" s="50"/>
      <c r="DC41" s="51"/>
      <c r="DD41" s="240"/>
      <c r="DE41" s="241"/>
      <c r="DF41" s="265"/>
      <c r="DG41" s="266"/>
      <c r="DH41" s="266"/>
      <c r="DI41" s="266"/>
      <c r="DJ41" s="266"/>
      <c r="DK41" s="266"/>
      <c r="DL41" s="266"/>
      <c r="DM41" s="267"/>
      <c r="DN41" s="242"/>
      <c r="DO41" s="242"/>
      <c r="DP41" s="242"/>
      <c r="DQ41" s="243"/>
      <c r="DR41" s="50"/>
      <c r="DS41" s="51"/>
      <c r="DT41" s="240"/>
      <c r="DU41" s="241"/>
      <c r="DV41" s="265"/>
      <c r="DW41" s="266"/>
      <c r="DX41" s="266"/>
      <c r="DY41" s="266"/>
      <c r="DZ41" s="266"/>
      <c r="EA41" s="266"/>
      <c r="EB41" s="266"/>
      <c r="EC41" s="267"/>
      <c r="ED41" s="265"/>
      <c r="EE41" s="266"/>
      <c r="EF41" s="266"/>
      <c r="EG41" s="266"/>
      <c r="EH41" s="267"/>
    </row>
    <row r="42" spans="1:138">
      <c r="A42" s="289"/>
      <c r="B42" s="290"/>
      <c r="C42" s="290"/>
      <c r="D42" s="290"/>
      <c r="E42" s="290"/>
      <c r="F42" s="290"/>
      <c r="G42" s="290"/>
      <c r="H42" s="291"/>
      <c r="I42" s="201"/>
      <c r="J42" s="202"/>
      <c r="K42" s="202"/>
      <c r="L42" s="202"/>
      <c r="M42" s="202"/>
      <c r="N42" s="202"/>
      <c r="O42" s="202"/>
      <c r="P42" s="203"/>
      <c r="Q42" s="13"/>
      <c r="R42" s="13"/>
      <c r="S42" s="13"/>
      <c r="T42" s="13"/>
      <c r="U42" s="13"/>
      <c r="V42" s="13"/>
      <c r="W42" s="13"/>
      <c r="X42" s="13"/>
      <c r="Y42" s="186"/>
      <c r="Z42" s="187"/>
      <c r="AA42" s="187"/>
      <c r="AB42" s="187"/>
      <c r="AC42" s="187"/>
      <c r="AD42" s="187"/>
      <c r="AE42" s="187"/>
      <c r="AF42" s="188"/>
      <c r="AG42" s="186"/>
      <c r="AH42" s="187"/>
      <c r="AI42" s="187"/>
      <c r="AJ42" s="187"/>
      <c r="AK42" s="187"/>
      <c r="AL42" s="187"/>
      <c r="AM42" s="187"/>
      <c r="AN42" s="188"/>
      <c r="AO42" s="45" t="s">
        <v>8</v>
      </c>
      <c r="AP42" s="46">
        <f>COUNTA(AO2:AV41)</f>
        <v>0</v>
      </c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242"/>
      <c r="BC42" s="242"/>
      <c r="BD42" s="242"/>
      <c r="BE42" s="243"/>
      <c r="BF42" s="50"/>
      <c r="BG42" s="51"/>
      <c r="BH42" s="240"/>
      <c r="BI42" s="241"/>
      <c r="BJ42" s="265"/>
      <c r="BK42" s="266"/>
      <c r="BL42" s="266"/>
      <c r="BM42" s="266"/>
      <c r="BN42" s="266"/>
      <c r="BO42" s="266"/>
      <c r="BP42" s="266"/>
      <c r="BQ42" s="267"/>
      <c r="BR42" s="242"/>
      <c r="BS42" s="242"/>
      <c r="BT42" s="242"/>
      <c r="BU42" s="243"/>
      <c r="BV42" s="50"/>
      <c r="BW42" s="51"/>
      <c r="BX42" s="240"/>
      <c r="BY42" s="241"/>
      <c r="BZ42" s="265"/>
      <c r="CA42" s="266"/>
      <c r="CB42" s="266"/>
      <c r="CC42" s="266"/>
      <c r="CD42" s="266"/>
      <c r="CE42" s="266"/>
      <c r="CF42" s="266"/>
      <c r="CG42" s="267"/>
      <c r="CH42" s="242"/>
      <c r="CI42" s="242"/>
      <c r="CJ42" s="242"/>
      <c r="CK42" s="243"/>
      <c r="CL42" s="50"/>
      <c r="CM42" s="51"/>
      <c r="CN42" s="240"/>
      <c r="CO42" s="241"/>
      <c r="CP42" s="265"/>
      <c r="CQ42" s="266"/>
      <c r="CR42" s="266"/>
      <c r="CS42" s="266"/>
      <c r="CT42" s="266"/>
      <c r="CU42" s="266"/>
      <c r="CV42" s="266"/>
      <c r="CW42" s="267"/>
      <c r="CX42" s="242"/>
      <c r="CY42" s="242"/>
      <c r="CZ42" s="242"/>
      <c r="DA42" s="243"/>
      <c r="DB42" s="50"/>
      <c r="DC42" s="51"/>
      <c r="DD42" s="240"/>
      <c r="DE42" s="241"/>
      <c r="DF42" s="265"/>
      <c r="DG42" s="266"/>
      <c r="DH42" s="266"/>
      <c r="DI42" s="266"/>
      <c r="DJ42" s="266"/>
      <c r="DK42" s="266"/>
      <c r="DL42" s="266"/>
      <c r="DM42" s="267"/>
      <c r="DN42" s="242"/>
      <c r="DO42" s="242"/>
      <c r="DP42" s="242"/>
      <c r="DQ42" s="243"/>
      <c r="DR42" s="50"/>
      <c r="DS42" s="51"/>
      <c r="DT42" s="240"/>
      <c r="DU42" s="241"/>
      <c r="DV42" s="265"/>
      <c r="DW42" s="266"/>
      <c r="DX42" s="266"/>
      <c r="DY42" s="266"/>
      <c r="DZ42" s="266"/>
      <c r="EA42" s="266"/>
      <c r="EB42" s="266"/>
      <c r="EC42" s="267"/>
      <c r="ED42" s="265"/>
      <c r="EE42" s="266"/>
      <c r="EF42" s="266"/>
      <c r="EG42" s="266"/>
      <c r="EH42" s="267"/>
    </row>
    <row r="43" spans="1:138">
      <c r="A43" s="289"/>
      <c r="B43" s="290"/>
      <c r="C43" s="290"/>
      <c r="D43" s="290"/>
      <c r="E43" s="290"/>
      <c r="F43" s="290"/>
      <c r="G43" s="290"/>
      <c r="H43" s="291"/>
      <c r="I43" s="201"/>
      <c r="J43" s="202"/>
      <c r="K43" s="202"/>
      <c r="L43" s="202"/>
      <c r="M43" s="202"/>
      <c r="N43" s="202"/>
      <c r="O43" s="202"/>
      <c r="P43" s="203"/>
      <c r="Q43" s="13"/>
      <c r="R43" s="13"/>
      <c r="S43" s="13"/>
      <c r="T43" s="13"/>
      <c r="U43" s="13"/>
      <c r="V43" s="13"/>
      <c r="W43" s="13"/>
      <c r="X43" s="13"/>
      <c r="Y43" s="186"/>
      <c r="Z43" s="187"/>
      <c r="AA43" s="187"/>
      <c r="AB43" s="187"/>
      <c r="AC43" s="187"/>
      <c r="AD43" s="187"/>
      <c r="AE43" s="187"/>
      <c r="AF43" s="188"/>
      <c r="AG43" s="186"/>
      <c r="AH43" s="187"/>
      <c r="AI43" s="187"/>
      <c r="AJ43" s="187"/>
      <c r="AK43" s="187"/>
      <c r="AL43" s="187"/>
      <c r="AM43" s="187"/>
      <c r="AN43" s="188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242"/>
      <c r="BC43" s="242"/>
      <c r="BD43" s="242"/>
      <c r="BE43" s="243"/>
      <c r="BF43" s="50"/>
      <c r="BG43" s="51"/>
      <c r="BH43" s="240"/>
      <c r="BI43" s="241"/>
      <c r="BJ43" s="265"/>
      <c r="BK43" s="266"/>
      <c r="BL43" s="266"/>
      <c r="BM43" s="266"/>
      <c r="BN43" s="266"/>
      <c r="BO43" s="266"/>
      <c r="BP43" s="266"/>
      <c r="BQ43" s="267"/>
      <c r="BR43" s="242"/>
      <c r="BS43" s="242"/>
      <c r="BT43" s="242"/>
      <c r="BU43" s="243"/>
      <c r="BV43" s="50"/>
      <c r="BW43" s="51"/>
      <c r="BX43" s="240"/>
      <c r="BY43" s="241"/>
      <c r="BZ43" s="265"/>
      <c r="CA43" s="266"/>
      <c r="CB43" s="266"/>
      <c r="CC43" s="266"/>
      <c r="CD43" s="266"/>
      <c r="CE43" s="266"/>
      <c r="CF43" s="266"/>
      <c r="CG43" s="267"/>
      <c r="CH43" s="242"/>
      <c r="CI43" s="242"/>
      <c r="CJ43" s="242"/>
      <c r="CK43" s="243"/>
      <c r="CL43" s="50"/>
      <c r="CM43" s="51"/>
      <c r="CN43" s="240"/>
      <c r="CO43" s="241"/>
      <c r="CP43" s="265"/>
      <c r="CQ43" s="266"/>
      <c r="CR43" s="266"/>
      <c r="CS43" s="266"/>
      <c r="CT43" s="266"/>
      <c r="CU43" s="266"/>
      <c r="CV43" s="266"/>
      <c r="CW43" s="267"/>
      <c r="CX43" s="242"/>
      <c r="CY43" s="242"/>
      <c r="CZ43" s="242"/>
      <c r="DA43" s="243"/>
      <c r="DB43" s="50"/>
      <c r="DC43" s="51"/>
      <c r="DD43" s="240"/>
      <c r="DE43" s="241"/>
      <c r="DF43" s="265"/>
      <c r="DG43" s="266"/>
      <c r="DH43" s="266"/>
      <c r="DI43" s="266"/>
      <c r="DJ43" s="266"/>
      <c r="DK43" s="266"/>
      <c r="DL43" s="266"/>
      <c r="DM43" s="267"/>
      <c r="DN43" s="242"/>
      <c r="DO43" s="242"/>
      <c r="DP43" s="242"/>
      <c r="DQ43" s="243"/>
      <c r="DR43" s="50"/>
      <c r="DS43" s="51"/>
      <c r="DT43" s="240"/>
      <c r="DU43" s="241"/>
      <c r="DV43" s="265"/>
      <c r="DW43" s="266"/>
      <c r="DX43" s="266"/>
      <c r="DY43" s="266"/>
      <c r="DZ43" s="266"/>
      <c r="EA43" s="266"/>
      <c r="EB43" s="266"/>
      <c r="EC43" s="267"/>
      <c r="ED43" s="265"/>
      <c r="EE43" s="266"/>
      <c r="EF43" s="266"/>
      <c r="EG43" s="266"/>
      <c r="EH43" s="267"/>
    </row>
    <row r="44" spans="1:138">
      <c r="A44" s="289"/>
      <c r="B44" s="290"/>
      <c r="C44" s="290"/>
      <c r="D44" s="290"/>
      <c r="E44" s="290"/>
      <c r="F44" s="290"/>
      <c r="G44" s="290"/>
      <c r="H44" s="291"/>
      <c r="I44" s="201"/>
      <c r="J44" s="202"/>
      <c r="K44" s="202"/>
      <c r="L44" s="202"/>
      <c r="M44" s="202"/>
      <c r="N44" s="202"/>
      <c r="O44" s="202"/>
      <c r="P44" s="203"/>
      <c r="Q44" s="13"/>
      <c r="R44" s="13"/>
      <c r="S44" s="13"/>
      <c r="T44" s="13"/>
      <c r="U44" s="13"/>
      <c r="V44" s="13"/>
      <c r="W44" s="13"/>
      <c r="X44" s="13"/>
      <c r="Y44" s="186"/>
      <c r="Z44" s="187"/>
      <c r="AA44" s="187"/>
      <c r="AB44" s="187"/>
      <c r="AC44" s="187"/>
      <c r="AD44" s="187"/>
      <c r="AE44" s="187"/>
      <c r="AF44" s="188"/>
      <c r="AG44" s="186"/>
      <c r="AH44" s="187"/>
      <c r="AI44" s="187"/>
      <c r="AJ44" s="187"/>
      <c r="AK44" s="187"/>
      <c r="AL44" s="187"/>
      <c r="AM44" s="187"/>
      <c r="AN44" s="188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242"/>
      <c r="BC44" s="242"/>
      <c r="BD44" s="242"/>
      <c r="BE44" s="243"/>
      <c r="BF44" s="50"/>
      <c r="BG44" s="51"/>
      <c r="BH44" s="240"/>
      <c r="BI44" s="241"/>
      <c r="BJ44" s="265"/>
      <c r="BK44" s="266"/>
      <c r="BL44" s="266"/>
      <c r="BM44" s="266"/>
      <c r="BN44" s="266"/>
      <c r="BO44" s="266"/>
      <c r="BP44" s="266"/>
      <c r="BQ44" s="267"/>
      <c r="BR44" s="242"/>
      <c r="BS44" s="242"/>
      <c r="BT44" s="242"/>
      <c r="BU44" s="243"/>
      <c r="BV44" s="50"/>
      <c r="BW44" s="51"/>
      <c r="BX44" s="240"/>
      <c r="BY44" s="241"/>
      <c r="BZ44" s="265"/>
      <c r="CA44" s="266"/>
      <c r="CB44" s="266"/>
      <c r="CC44" s="266"/>
      <c r="CD44" s="266"/>
      <c r="CE44" s="266"/>
      <c r="CF44" s="266"/>
      <c r="CG44" s="267"/>
      <c r="CH44" s="242"/>
      <c r="CI44" s="242"/>
      <c r="CJ44" s="242"/>
      <c r="CK44" s="243"/>
      <c r="CL44" s="50"/>
      <c r="CM44" s="51"/>
      <c r="CN44" s="240"/>
      <c r="CO44" s="241"/>
      <c r="CP44" s="265"/>
      <c r="CQ44" s="266"/>
      <c r="CR44" s="266"/>
      <c r="CS44" s="266"/>
      <c r="CT44" s="266"/>
      <c r="CU44" s="266"/>
      <c r="CV44" s="266"/>
      <c r="CW44" s="267"/>
      <c r="CX44" s="242"/>
      <c r="CY44" s="242"/>
      <c r="CZ44" s="242"/>
      <c r="DA44" s="243"/>
      <c r="DB44" s="50"/>
      <c r="DC44" s="51"/>
      <c r="DD44" s="240"/>
      <c r="DE44" s="241"/>
      <c r="DF44" s="265"/>
      <c r="DG44" s="266"/>
      <c r="DH44" s="266"/>
      <c r="DI44" s="266"/>
      <c r="DJ44" s="266"/>
      <c r="DK44" s="266"/>
      <c r="DL44" s="266"/>
      <c r="DM44" s="267"/>
      <c r="DN44" s="242"/>
      <c r="DO44" s="242"/>
      <c r="DP44" s="242"/>
      <c r="DQ44" s="243"/>
      <c r="DR44" s="50"/>
      <c r="DS44" s="51"/>
      <c r="DT44" s="240"/>
      <c r="DU44" s="241"/>
      <c r="DV44" s="265"/>
      <c r="DW44" s="266"/>
      <c r="DX44" s="266"/>
      <c r="DY44" s="266"/>
      <c r="DZ44" s="266"/>
      <c r="EA44" s="266"/>
      <c r="EB44" s="266"/>
      <c r="EC44" s="267"/>
      <c r="ED44" s="265"/>
      <c r="EE44" s="266"/>
      <c r="EF44" s="266"/>
      <c r="EG44" s="266"/>
      <c r="EH44" s="267"/>
    </row>
    <row r="45" spans="1:138" ht="16" thickBot="1">
      <c r="A45" s="292"/>
      <c r="B45" s="293"/>
      <c r="C45" s="293"/>
      <c r="D45" s="293"/>
      <c r="E45" s="293"/>
      <c r="F45" s="293"/>
      <c r="G45" s="293"/>
      <c r="H45" s="294"/>
      <c r="I45" s="204"/>
      <c r="J45" s="205"/>
      <c r="K45" s="205"/>
      <c r="L45" s="205"/>
      <c r="M45" s="205"/>
      <c r="N45" s="205"/>
      <c r="O45" s="205"/>
      <c r="P45" s="206"/>
      <c r="Q45" s="13"/>
      <c r="R45" s="13"/>
      <c r="S45" s="13"/>
      <c r="T45" s="13"/>
      <c r="U45" s="13"/>
      <c r="V45" s="13"/>
      <c r="W45" s="13"/>
      <c r="X45" s="13"/>
      <c r="Y45" s="189"/>
      <c r="Z45" s="190"/>
      <c r="AA45" s="190"/>
      <c r="AB45" s="190"/>
      <c r="AC45" s="190"/>
      <c r="AD45" s="190"/>
      <c r="AE45" s="190"/>
      <c r="AF45" s="191"/>
      <c r="AG45" s="189"/>
      <c r="AH45" s="190"/>
      <c r="AI45" s="190"/>
      <c r="AJ45" s="190"/>
      <c r="AK45" s="190"/>
      <c r="AL45" s="190"/>
      <c r="AM45" s="190"/>
      <c r="AN45" s="191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242"/>
      <c r="BC45" s="242"/>
      <c r="BD45" s="242"/>
      <c r="BE45" s="243"/>
      <c r="BF45" s="50"/>
      <c r="BG45" s="51"/>
      <c r="BH45" s="240"/>
      <c r="BI45" s="241"/>
      <c r="BJ45" s="265"/>
      <c r="BK45" s="266"/>
      <c r="BL45" s="266"/>
      <c r="BM45" s="266"/>
      <c r="BN45" s="266"/>
      <c r="BO45" s="266"/>
      <c r="BP45" s="266"/>
      <c r="BQ45" s="267"/>
      <c r="BR45" s="242"/>
      <c r="BS45" s="242"/>
      <c r="BT45" s="242"/>
      <c r="BU45" s="243"/>
      <c r="BV45" s="50"/>
      <c r="BW45" s="51"/>
      <c r="BX45" s="240"/>
      <c r="BY45" s="241"/>
      <c r="BZ45" s="265"/>
      <c r="CA45" s="266"/>
      <c r="CB45" s="266"/>
      <c r="CC45" s="266"/>
      <c r="CD45" s="266"/>
      <c r="CE45" s="266"/>
      <c r="CF45" s="266"/>
      <c r="CG45" s="267"/>
      <c r="CH45" s="242"/>
      <c r="CI45" s="242"/>
      <c r="CJ45" s="242"/>
      <c r="CK45" s="243"/>
      <c r="CL45" s="50"/>
      <c r="CM45" s="51"/>
      <c r="CN45" s="240"/>
      <c r="CO45" s="241"/>
      <c r="CP45" s="265"/>
      <c r="CQ45" s="266"/>
      <c r="CR45" s="266"/>
      <c r="CS45" s="266"/>
      <c r="CT45" s="266"/>
      <c r="CU45" s="266"/>
      <c r="CV45" s="266"/>
      <c r="CW45" s="267"/>
      <c r="CX45" s="242"/>
      <c r="CY45" s="242"/>
      <c r="CZ45" s="242"/>
      <c r="DA45" s="243"/>
      <c r="DB45" s="50"/>
      <c r="DC45" s="51"/>
      <c r="DD45" s="240"/>
      <c r="DE45" s="241"/>
      <c r="DF45" s="265"/>
      <c r="DG45" s="266"/>
      <c r="DH45" s="266"/>
      <c r="DI45" s="266"/>
      <c r="DJ45" s="266"/>
      <c r="DK45" s="266"/>
      <c r="DL45" s="266"/>
      <c r="DM45" s="267"/>
      <c r="DN45" s="242"/>
      <c r="DO45" s="242"/>
      <c r="DP45" s="242"/>
      <c r="DQ45" s="243"/>
      <c r="DR45" s="50"/>
      <c r="DS45" s="51"/>
      <c r="DT45" s="240"/>
      <c r="DU45" s="241"/>
      <c r="DV45" s="265"/>
      <c r="DW45" s="266"/>
      <c r="DX45" s="266"/>
      <c r="DY45" s="266"/>
      <c r="DZ45" s="266"/>
      <c r="EA45" s="266"/>
      <c r="EB45" s="266"/>
      <c r="EC45" s="267"/>
      <c r="ED45" s="265"/>
      <c r="EE45" s="266"/>
      <c r="EF45" s="266"/>
      <c r="EG45" s="266"/>
      <c r="EH45" s="267"/>
    </row>
    <row r="46" spans="1:138">
      <c r="A46" s="45" t="s">
        <v>6</v>
      </c>
      <c r="B46" s="46">
        <f>IF(LEN(TRIM(A33))=0,0,LEN(TRIM(A33))-LEN(SUBSTITUTE(A33," ",""))+1)</f>
        <v>0</v>
      </c>
      <c r="C46" s="13"/>
      <c r="D46" s="13"/>
      <c r="E46" s="13"/>
      <c r="F46" s="13"/>
      <c r="G46" s="13"/>
      <c r="H46" s="13"/>
      <c r="I46" s="45" t="s">
        <v>6</v>
      </c>
      <c r="J46" s="46">
        <f>IF(LEN(TRIM(I2))=0,0,LEN(TRIM(I2))-LEN(SUBSTITUTE(I2," ",""))+1)</f>
        <v>0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45" t="s">
        <v>6</v>
      </c>
      <c r="Z46" s="46">
        <f>IF(LEN(TRIM(Y2))=0,0,LEN(TRIM(Y2))-LEN(SUBSTITUTE(Y2," ",""))+1)</f>
        <v>0</v>
      </c>
      <c r="AA46" s="122"/>
      <c r="AB46" s="122"/>
      <c r="AC46" s="122"/>
      <c r="AD46" s="122"/>
      <c r="AE46" s="122"/>
      <c r="AF46" s="122"/>
      <c r="AG46" s="45" t="s">
        <v>6</v>
      </c>
      <c r="AH46" s="46">
        <f>IF(LEN(TRIM(AG2))=0,0,LEN(TRIM(AG2))-LEN(SUBSTITUTE(AG2," ",""))+1)</f>
        <v>0</v>
      </c>
      <c r="AI46" s="122"/>
      <c r="AJ46" s="122"/>
      <c r="AK46" s="122"/>
      <c r="AL46" s="122"/>
      <c r="AM46" s="122"/>
      <c r="AN46" s="122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265"/>
      <c r="BK46" s="266"/>
      <c r="BL46" s="266"/>
      <c r="BM46" s="266"/>
      <c r="BN46" s="266"/>
      <c r="BO46" s="266"/>
      <c r="BP46" s="266"/>
      <c r="BQ46" s="267"/>
      <c r="BR46" s="13"/>
      <c r="BS46" s="13"/>
      <c r="BT46" s="13"/>
      <c r="BU46" s="13"/>
      <c r="BV46" s="13"/>
      <c r="BW46" s="13"/>
      <c r="BX46" s="13"/>
      <c r="BY46" s="13"/>
      <c r="BZ46" s="265"/>
      <c r="CA46" s="266"/>
      <c r="CB46" s="266"/>
      <c r="CC46" s="266"/>
      <c r="CD46" s="266"/>
      <c r="CE46" s="266"/>
      <c r="CF46" s="266"/>
      <c r="CG46" s="267"/>
      <c r="CH46" s="13"/>
      <c r="CI46" s="13"/>
      <c r="CJ46" s="13"/>
      <c r="CK46" s="13"/>
      <c r="CL46" s="13"/>
      <c r="CM46" s="13"/>
      <c r="CN46" s="13"/>
      <c r="CO46" s="13"/>
      <c r="CP46" s="265"/>
      <c r="CQ46" s="266"/>
      <c r="CR46" s="266"/>
      <c r="CS46" s="266"/>
      <c r="CT46" s="266"/>
      <c r="CU46" s="266"/>
      <c r="CV46" s="266"/>
      <c r="CW46" s="267"/>
      <c r="CX46" s="13"/>
      <c r="CY46" s="13"/>
      <c r="CZ46" s="13"/>
      <c r="DA46" s="13"/>
      <c r="DB46" s="13"/>
      <c r="DC46" s="13"/>
      <c r="DD46" s="13"/>
      <c r="DE46" s="13"/>
      <c r="DF46" s="265"/>
      <c r="DG46" s="266"/>
      <c r="DH46" s="266"/>
      <c r="DI46" s="266"/>
      <c r="DJ46" s="266"/>
      <c r="DK46" s="266"/>
      <c r="DL46" s="266"/>
      <c r="DM46" s="267"/>
      <c r="DN46" s="13"/>
      <c r="DO46" s="13"/>
      <c r="DP46" s="13"/>
      <c r="DQ46" s="13"/>
      <c r="DR46" s="13"/>
      <c r="DS46" s="13"/>
      <c r="DT46" s="13"/>
      <c r="DU46" s="13"/>
      <c r="DV46" s="265"/>
      <c r="DW46" s="266"/>
      <c r="DX46" s="266"/>
      <c r="DY46" s="266"/>
      <c r="DZ46" s="266"/>
      <c r="EA46" s="266"/>
      <c r="EB46" s="266"/>
      <c r="EC46" s="267"/>
      <c r="ED46" s="265"/>
      <c r="EE46" s="266"/>
      <c r="EF46" s="266"/>
      <c r="EG46" s="266"/>
      <c r="EH46" s="267"/>
    </row>
    <row r="47" spans="1:138" s="1" customForma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268"/>
      <c r="BK47" s="269"/>
      <c r="BL47" s="269"/>
      <c r="BM47" s="269"/>
      <c r="BN47" s="269"/>
      <c r="BO47" s="269"/>
      <c r="BP47" s="269"/>
      <c r="BQ47" s="270"/>
      <c r="BR47" s="13"/>
      <c r="BS47" s="13"/>
      <c r="BT47" s="13"/>
      <c r="BU47" s="13"/>
      <c r="BV47" s="13"/>
      <c r="BW47" s="13"/>
      <c r="BX47" s="13"/>
      <c r="BY47" s="13"/>
      <c r="BZ47" s="268"/>
      <c r="CA47" s="269"/>
      <c r="CB47" s="269"/>
      <c r="CC47" s="269"/>
      <c r="CD47" s="269"/>
      <c r="CE47" s="269"/>
      <c r="CF47" s="269"/>
      <c r="CG47" s="270"/>
      <c r="CH47" s="13"/>
      <c r="CI47" s="13"/>
      <c r="CJ47" s="13"/>
      <c r="CK47" s="13"/>
      <c r="CL47" s="13"/>
      <c r="CM47" s="13"/>
      <c r="CN47" s="13"/>
      <c r="CO47" s="13"/>
      <c r="CP47" s="268"/>
      <c r="CQ47" s="269"/>
      <c r="CR47" s="269"/>
      <c r="CS47" s="269"/>
      <c r="CT47" s="269"/>
      <c r="CU47" s="269"/>
      <c r="CV47" s="269"/>
      <c r="CW47" s="270"/>
      <c r="CX47" s="13"/>
      <c r="CY47" s="13"/>
      <c r="CZ47" s="13"/>
      <c r="DA47" s="13"/>
      <c r="DB47" s="13"/>
      <c r="DC47" s="13"/>
      <c r="DD47" s="13"/>
      <c r="DE47" s="13"/>
      <c r="DF47" s="268"/>
      <c r="DG47" s="269"/>
      <c r="DH47" s="269"/>
      <c r="DI47" s="269"/>
      <c r="DJ47" s="269"/>
      <c r="DK47" s="269"/>
      <c r="DL47" s="269"/>
      <c r="DM47" s="270"/>
      <c r="DN47" s="13"/>
      <c r="DO47" s="13"/>
      <c r="DP47" s="13"/>
      <c r="DQ47" s="13"/>
      <c r="DR47" s="13"/>
      <c r="DS47" s="13"/>
      <c r="DT47" s="13"/>
      <c r="DU47" s="13"/>
      <c r="DV47" s="268"/>
      <c r="DW47" s="269"/>
      <c r="DX47" s="269"/>
      <c r="DY47" s="269"/>
      <c r="DZ47" s="269"/>
      <c r="EA47" s="269"/>
      <c r="EB47" s="269"/>
      <c r="EC47" s="270"/>
      <c r="ED47" s="268"/>
      <c r="EE47" s="269"/>
      <c r="EF47" s="269"/>
      <c r="EG47" s="269"/>
      <c r="EH47" s="270"/>
    </row>
    <row r="48" spans="1:138" s="1" customFormat="1">
      <c r="A48" s="13"/>
      <c r="B48" s="13"/>
      <c r="C48" s="13"/>
      <c r="D48" s="13"/>
      <c r="E48" s="13"/>
      <c r="F48" s="13"/>
      <c r="G48" s="13"/>
      <c r="H48" s="13"/>
      <c r="BB48" s="3"/>
      <c r="BC48" s="6"/>
      <c r="BD48" s="2"/>
      <c r="BE48" s="7"/>
      <c r="BF48" s="10"/>
      <c r="BG48" s="10"/>
      <c r="BH48" s="2"/>
      <c r="BI48" s="5"/>
      <c r="BJ48" s="11" t="s">
        <v>6</v>
      </c>
      <c r="BK48" s="12">
        <f>IF(LEN(TRIM(BJ35))=0,0,LEN(TRIM(BJ35))-LEN(SUBSTITUTE(BJ35," ",""))+1)</f>
        <v>0</v>
      </c>
      <c r="BL48" s="4"/>
      <c r="BM48" s="4"/>
      <c r="BN48" s="4"/>
      <c r="BO48" s="4"/>
      <c r="BP48" s="4"/>
      <c r="BQ48" s="4"/>
      <c r="BR48" s="3"/>
      <c r="BS48" s="6"/>
      <c r="BT48" s="2"/>
      <c r="BU48" s="7"/>
      <c r="BV48" s="10"/>
      <c r="BW48" s="10"/>
      <c r="BX48" s="2"/>
      <c r="BY48" s="5"/>
      <c r="BZ48" s="11" t="s">
        <v>6</v>
      </c>
      <c r="CA48" s="12">
        <f>IF(LEN(TRIM(BZ35))=0,0,LEN(TRIM(BZ35))-LEN(SUBSTITUTE(BZ35," ",""))+1)</f>
        <v>0</v>
      </c>
      <c r="CB48" s="4"/>
      <c r="CC48" s="4"/>
      <c r="CD48" s="4"/>
      <c r="CE48" s="4"/>
      <c r="CF48" s="4"/>
      <c r="CG48" s="4"/>
      <c r="CH48" s="3"/>
      <c r="CI48" s="6"/>
      <c r="CJ48" s="2"/>
      <c r="CK48" s="7"/>
      <c r="CL48" s="10"/>
      <c r="CM48" s="10"/>
      <c r="CN48" s="2"/>
      <c r="CO48" s="5"/>
      <c r="CP48" s="11" t="s">
        <v>6</v>
      </c>
      <c r="CQ48" s="12">
        <f>IF(LEN(TRIM(CP35))=0,0,LEN(TRIM(CP35))-LEN(SUBSTITUTE(CP35," ",""))+1)</f>
        <v>0</v>
      </c>
      <c r="CR48" s="4"/>
      <c r="CS48" s="4"/>
      <c r="CT48" s="4"/>
      <c r="CU48" s="4"/>
      <c r="CV48" s="4"/>
      <c r="CW48" s="4"/>
      <c r="CX48" s="3"/>
      <c r="CY48" s="6"/>
      <c r="CZ48" s="2"/>
      <c r="DA48" s="7"/>
      <c r="DB48" s="10"/>
      <c r="DC48" s="10"/>
      <c r="DD48" s="2"/>
      <c r="DE48" s="5"/>
      <c r="DF48" s="11" t="s">
        <v>6</v>
      </c>
      <c r="DG48" s="12">
        <f>IF(LEN(TRIM(DF35))=0,0,LEN(TRIM(DF35))-LEN(SUBSTITUTE(DF35," ",""))+1)</f>
        <v>0</v>
      </c>
      <c r="DH48" s="4"/>
      <c r="DI48" s="4"/>
      <c r="DJ48" s="4"/>
      <c r="DK48" s="4"/>
      <c r="DL48" s="4"/>
      <c r="DM48" s="4"/>
      <c r="DN48" s="3"/>
      <c r="DO48" s="6"/>
      <c r="DP48" s="2"/>
      <c r="DQ48" s="7"/>
      <c r="DR48" s="10"/>
      <c r="DS48" s="10"/>
      <c r="DT48" s="2"/>
      <c r="DU48" s="5"/>
      <c r="DV48" s="11" t="s">
        <v>6</v>
      </c>
      <c r="DW48" s="12">
        <f>IF(LEN(TRIM(DV35))=0,0,LEN(TRIM(DV35))-LEN(SUBSTITUTE(DV35," ",""))+1)</f>
        <v>0</v>
      </c>
      <c r="DX48" s="4"/>
      <c r="DY48" s="4"/>
      <c r="DZ48" s="4"/>
      <c r="EA48" s="4"/>
      <c r="EB48" s="4"/>
      <c r="EC48" s="4"/>
      <c r="ED48" s="11"/>
      <c r="EE48" s="12"/>
      <c r="EF48" s="4"/>
      <c r="EG48" s="4"/>
      <c r="EH48" s="4"/>
    </row>
  </sheetData>
  <sheetProtection password="C69C" sheet="1" objects="1" scenarios="1" selectLockedCells="1"/>
  <mergeCells count="378">
    <mergeCell ref="DN45:DQ45"/>
    <mergeCell ref="AO40:AV41"/>
    <mergeCell ref="BB40:BE40"/>
    <mergeCell ref="BH40:BI45"/>
    <mergeCell ref="BR40:BU40"/>
    <mergeCell ref="BX40:BY45"/>
    <mergeCell ref="CH40:CK40"/>
    <mergeCell ref="DN42:DQ42"/>
    <mergeCell ref="BB43:BE43"/>
    <mergeCell ref="BR43:BU43"/>
    <mergeCell ref="CH43:CK43"/>
    <mergeCell ref="CX43:DA43"/>
    <mergeCell ref="DN43:DQ43"/>
    <mergeCell ref="BB41:BE41"/>
    <mergeCell ref="BR41:BU41"/>
    <mergeCell ref="CH41:CK41"/>
    <mergeCell ref="CX41:DA41"/>
    <mergeCell ref="DN41:DQ41"/>
    <mergeCell ref="BB42:BE42"/>
    <mergeCell ref="BR42:BU42"/>
    <mergeCell ref="CH42:CK42"/>
    <mergeCell ref="CX42:DA42"/>
    <mergeCell ref="CH44:CK44"/>
    <mergeCell ref="AO36:AV37"/>
    <mergeCell ref="BB36:BE36"/>
    <mergeCell ref="BR36:BU36"/>
    <mergeCell ref="CH36:CK36"/>
    <mergeCell ref="CX36:DA36"/>
    <mergeCell ref="DN36:DQ36"/>
    <mergeCell ref="AW37:AW38"/>
    <mergeCell ref="AY37:AY38"/>
    <mergeCell ref="BA37:BA38"/>
    <mergeCell ref="CP35:CW47"/>
    <mergeCell ref="CX35:DA35"/>
    <mergeCell ref="DF35:DM47"/>
    <mergeCell ref="DN35:DQ35"/>
    <mergeCell ref="CN40:CO45"/>
    <mergeCell ref="CX40:DA40"/>
    <mergeCell ref="DD40:DE45"/>
    <mergeCell ref="DN40:DQ40"/>
    <mergeCell ref="BB37:BE37"/>
    <mergeCell ref="BR37:BU37"/>
    <mergeCell ref="CH37:CK37"/>
    <mergeCell ref="CX37:DA37"/>
    <mergeCell ref="CH45:CK45"/>
    <mergeCell ref="CX45:DA45"/>
    <mergeCell ref="AW39:AW40"/>
    <mergeCell ref="DV34:EC34"/>
    <mergeCell ref="ED34:EH34"/>
    <mergeCell ref="AW35:AW36"/>
    <mergeCell ref="AY35:AY36"/>
    <mergeCell ref="BA35:BA36"/>
    <mergeCell ref="BB35:BE35"/>
    <mergeCell ref="BJ35:BQ47"/>
    <mergeCell ref="BR35:BU35"/>
    <mergeCell ref="BZ35:CG47"/>
    <mergeCell ref="ED35:EH47"/>
    <mergeCell ref="CH35:CK35"/>
    <mergeCell ref="DV35:EC47"/>
    <mergeCell ref="AY39:AY40"/>
    <mergeCell ref="BA39:BA40"/>
    <mergeCell ref="BH39:BI39"/>
    <mergeCell ref="BX39:BY39"/>
    <mergeCell ref="CN39:CO39"/>
    <mergeCell ref="DD39:DE39"/>
    <mergeCell ref="DT39:DU39"/>
    <mergeCell ref="DT40:DU45"/>
    <mergeCell ref="CX44:DA44"/>
    <mergeCell ref="BB44:BE44"/>
    <mergeCell ref="BR44:BU44"/>
    <mergeCell ref="A33:H45"/>
    <mergeCell ref="AW33:AW34"/>
    <mergeCell ref="AY33:AY34"/>
    <mergeCell ref="BA33:BA34"/>
    <mergeCell ref="DN44:DQ44"/>
    <mergeCell ref="BB45:BE45"/>
    <mergeCell ref="BR45:BU45"/>
    <mergeCell ref="BB33:BE33"/>
    <mergeCell ref="BR33:BU33"/>
    <mergeCell ref="CH33:CK33"/>
    <mergeCell ref="CX33:DA33"/>
    <mergeCell ref="DN33:DQ33"/>
    <mergeCell ref="AO34:AV35"/>
    <mergeCell ref="BB34:BE34"/>
    <mergeCell ref="BJ34:BQ34"/>
    <mergeCell ref="BR34:BU34"/>
    <mergeCell ref="BZ34:CG34"/>
    <mergeCell ref="CH34:CK34"/>
    <mergeCell ref="CP34:CW34"/>
    <mergeCell ref="CX34:DA34"/>
    <mergeCell ref="DF34:DM34"/>
    <mergeCell ref="DN34:DQ34"/>
    <mergeCell ref="DN37:DQ37"/>
    <mergeCell ref="AO38:AV39"/>
    <mergeCell ref="CN31:CO31"/>
    <mergeCell ref="DD31:DE31"/>
    <mergeCell ref="DT31:DU31"/>
    <mergeCell ref="AO32:AV33"/>
    <mergeCell ref="BB32:BE32"/>
    <mergeCell ref="BH32:BI37"/>
    <mergeCell ref="BR32:BU32"/>
    <mergeCell ref="BX32:BY37"/>
    <mergeCell ref="CH32:CK32"/>
    <mergeCell ref="CN32:CO37"/>
    <mergeCell ref="CX32:DA32"/>
    <mergeCell ref="DD32:DE37"/>
    <mergeCell ref="DN32:DQ32"/>
    <mergeCell ref="DT32:DU37"/>
    <mergeCell ref="AO30:AV31"/>
    <mergeCell ref="AY27:AY28"/>
    <mergeCell ref="BA27:BA28"/>
    <mergeCell ref="BB27:BE27"/>
    <mergeCell ref="BJ27:BM27"/>
    <mergeCell ref="BR27:BU27"/>
    <mergeCell ref="BZ27:CC27"/>
    <mergeCell ref="A31:H32"/>
    <mergeCell ref="AW31:AW32"/>
    <mergeCell ref="AY31:AY32"/>
    <mergeCell ref="BA31:BA32"/>
    <mergeCell ref="BH31:BI31"/>
    <mergeCell ref="BX31:BY31"/>
    <mergeCell ref="BR28:BU28"/>
    <mergeCell ref="BZ28:CC28"/>
    <mergeCell ref="CH28:CK28"/>
    <mergeCell ref="CP28:CS28"/>
    <mergeCell ref="DF28:DI28"/>
    <mergeCell ref="DN28:DQ28"/>
    <mergeCell ref="AW29:AW30"/>
    <mergeCell ref="AY29:AY30"/>
    <mergeCell ref="BA29:BA30"/>
    <mergeCell ref="BB29:BE29"/>
    <mergeCell ref="BR29:BU29"/>
    <mergeCell ref="CH29:CK29"/>
    <mergeCell ref="CX29:DA29"/>
    <mergeCell ref="DN29:DQ29"/>
    <mergeCell ref="DV28:DY28"/>
    <mergeCell ref="DN25:DQ25"/>
    <mergeCell ref="DV25:DY25"/>
    <mergeCell ref="EB25:EC28"/>
    <mergeCell ref="AO26:AV27"/>
    <mergeCell ref="BB26:BE26"/>
    <mergeCell ref="BJ26:BM26"/>
    <mergeCell ref="BR26:BU26"/>
    <mergeCell ref="BZ26:CC26"/>
    <mergeCell ref="BZ25:CC25"/>
    <mergeCell ref="CF25:CG28"/>
    <mergeCell ref="CH25:CK25"/>
    <mergeCell ref="CP25:CS25"/>
    <mergeCell ref="CV25:CW28"/>
    <mergeCell ref="CX25:DA25"/>
    <mergeCell ref="CH26:CK26"/>
    <mergeCell ref="CP26:CS26"/>
    <mergeCell ref="CX26:DA26"/>
    <mergeCell ref="CH27:CK27"/>
    <mergeCell ref="AO24:AV25"/>
    <mergeCell ref="BR25:BU25"/>
    <mergeCell ref="AO28:AV29"/>
    <mergeCell ref="BB28:BE28"/>
    <mergeCell ref="BJ28:BM28"/>
    <mergeCell ref="AW27:AW28"/>
    <mergeCell ref="DT24:DU29"/>
    <mergeCell ref="EB24:EC24"/>
    <mergeCell ref="AW25:AW26"/>
    <mergeCell ref="AY25:AY26"/>
    <mergeCell ref="BA25:BA26"/>
    <mergeCell ref="BB25:BE25"/>
    <mergeCell ref="BJ25:BM25"/>
    <mergeCell ref="BP25:BQ28"/>
    <mergeCell ref="CF24:CG24"/>
    <mergeCell ref="CH24:CK24"/>
    <mergeCell ref="CN24:CO29"/>
    <mergeCell ref="CV24:CW24"/>
    <mergeCell ref="CX24:DA24"/>
    <mergeCell ref="DD24:DE29"/>
    <mergeCell ref="CP27:CS27"/>
    <mergeCell ref="CX27:DA27"/>
    <mergeCell ref="CX28:DA28"/>
    <mergeCell ref="BB24:BE24"/>
    <mergeCell ref="BH24:BI29"/>
    <mergeCell ref="BP24:BQ24"/>
    <mergeCell ref="DF27:DI27"/>
    <mergeCell ref="DN27:DQ27"/>
    <mergeCell ref="DV27:DY27"/>
    <mergeCell ref="C22:H26"/>
    <mergeCell ref="AO22:AV23"/>
    <mergeCell ref="AW22:AX22"/>
    <mergeCell ref="BJ22:BM22"/>
    <mergeCell ref="BZ22:CC22"/>
    <mergeCell ref="CP22:CS22"/>
    <mergeCell ref="DL19:DM22"/>
    <mergeCell ref="DV19:DY19"/>
    <mergeCell ref="DF22:DI22"/>
    <mergeCell ref="DV22:DY22"/>
    <mergeCell ref="AW23:AW24"/>
    <mergeCell ref="AY23:AY24"/>
    <mergeCell ref="BA23:BA24"/>
    <mergeCell ref="BH23:BI23"/>
    <mergeCell ref="BX23:BY23"/>
    <mergeCell ref="CN23:CO23"/>
    <mergeCell ref="DF26:DI26"/>
    <mergeCell ref="DN26:DQ26"/>
    <mergeCell ref="DV26:DY26"/>
    <mergeCell ref="DD23:DE23"/>
    <mergeCell ref="DT23:DU23"/>
    <mergeCell ref="DL24:DM24"/>
    <mergeCell ref="DN24:DQ24"/>
    <mergeCell ref="EB19:EC22"/>
    <mergeCell ref="AO20:AV21"/>
    <mergeCell ref="BJ20:BM20"/>
    <mergeCell ref="BZ20:CC20"/>
    <mergeCell ref="CP20:CS20"/>
    <mergeCell ref="DF20:DI20"/>
    <mergeCell ref="DV20:DY20"/>
    <mergeCell ref="BJ21:BM21"/>
    <mergeCell ref="AO18:AV19"/>
    <mergeCell ref="AW18:AW19"/>
    <mergeCell ref="AY18:AY19"/>
    <mergeCell ref="BA18:BA19"/>
    <mergeCell ref="BR24:BU24"/>
    <mergeCell ref="BX24:BY29"/>
    <mergeCell ref="DF25:DI25"/>
    <mergeCell ref="DL25:DM28"/>
    <mergeCell ref="BZ21:CC21"/>
    <mergeCell ref="CP21:CS21"/>
    <mergeCell ref="DF21:DI21"/>
    <mergeCell ref="DV21:DY21"/>
    <mergeCell ref="DL18:DM18"/>
    <mergeCell ref="EB18:EC18"/>
    <mergeCell ref="BJ19:BM19"/>
    <mergeCell ref="BP19:BQ22"/>
    <mergeCell ref="BZ19:CC19"/>
    <mergeCell ref="CF19:CG22"/>
    <mergeCell ref="CP19:CS19"/>
    <mergeCell ref="CV19:CW22"/>
    <mergeCell ref="DF19:DI19"/>
    <mergeCell ref="BP18:BQ18"/>
    <mergeCell ref="CF18:CG18"/>
    <mergeCell ref="BA16:BA17"/>
    <mergeCell ref="BJ16:BM16"/>
    <mergeCell ref="BZ16:CC16"/>
    <mergeCell ref="CP16:CS16"/>
    <mergeCell ref="DF16:DI16"/>
    <mergeCell ref="C15:H19"/>
    <mergeCell ref="BJ15:BM15"/>
    <mergeCell ref="BZ15:CC15"/>
    <mergeCell ref="CP15:CS15"/>
    <mergeCell ref="DF15:DI15"/>
    <mergeCell ref="AO16:AV17"/>
    <mergeCell ref="AW16:AW17"/>
    <mergeCell ref="AY16:AY17"/>
    <mergeCell ref="AW14:AW15"/>
    <mergeCell ref="AY14:AY15"/>
    <mergeCell ref="BA14:BA15"/>
    <mergeCell ref="BJ14:BM14"/>
    <mergeCell ref="BZ14:CC14"/>
    <mergeCell ref="CP14:CS14"/>
    <mergeCell ref="DF14:DI14"/>
    <mergeCell ref="CV18:CW18"/>
    <mergeCell ref="CV12:CW12"/>
    <mergeCell ref="DL12:DM12"/>
    <mergeCell ref="EB12:EC12"/>
    <mergeCell ref="BC13:BI15"/>
    <mergeCell ref="BJ13:BM13"/>
    <mergeCell ref="BP13:BQ16"/>
    <mergeCell ref="BS13:BY15"/>
    <mergeCell ref="BZ13:CC13"/>
    <mergeCell ref="CF13:CG16"/>
    <mergeCell ref="CI13:CO15"/>
    <mergeCell ref="DV13:DY13"/>
    <mergeCell ref="EB13:EC16"/>
    <mergeCell ref="DL13:DM16"/>
    <mergeCell ref="DO13:DU15"/>
    <mergeCell ref="DV16:DY16"/>
    <mergeCell ref="DV14:DY14"/>
    <mergeCell ref="CP13:CS13"/>
    <mergeCell ref="CV13:CW16"/>
    <mergeCell ref="CY13:DE15"/>
    <mergeCell ref="DF13:DI13"/>
    <mergeCell ref="DV15:DY15"/>
    <mergeCell ref="C9:H9"/>
    <mergeCell ref="BC9:BI11"/>
    <mergeCell ref="BJ9:BM9"/>
    <mergeCell ref="BS9:BY11"/>
    <mergeCell ref="BZ9:CC9"/>
    <mergeCell ref="CI9:CO11"/>
    <mergeCell ref="CP9:CS9"/>
    <mergeCell ref="Y2:AF45"/>
    <mergeCell ref="AG2:AN45"/>
    <mergeCell ref="CP10:CS10"/>
    <mergeCell ref="E11:H11"/>
    <mergeCell ref="AO12:AV13"/>
    <mergeCell ref="AW12:AW13"/>
    <mergeCell ref="AY12:AY13"/>
    <mergeCell ref="BA12:BA13"/>
    <mergeCell ref="BP12:BQ12"/>
    <mergeCell ref="CF12:CG12"/>
    <mergeCell ref="AO10:AV11"/>
    <mergeCell ref="AW10:AW11"/>
    <mergeCell ref="AY10:AY11"/>
    <mergeCell ref="BA10:BA11"/>
    <mergeCell ref="BJ10:BM10"/>
    <mergeCell ref="BZ10:CC10"/>
    <mergeCell ref="AO14:AV15"/>
    <mergeCell ref="AO8:AV9"/>
    <mergeCell ref="AW8:AW9"/>
    <mergeCell ref="AY8:AY9"/>
    <mergeCell ref="BA8:BA9"/>
    <mergeCell ref="BJ8:BM8"/>
    <mergeCell ref="BZ8:CC8"/>
    <mergeCell ref="CP8:CS8"/>
    <mergeCell ref="DF8:DI8"/>
    <mergeCell ref="DV8:DY8"/>
    <mergeCell ref="CY9:DE11"/>
    <mergeCell ref="DF9:DI9"/>
    <mergeCell ref="DO9:DU11"/>
    <mergeCell ref="DV9:DY9"/>
    <mergeCell ref="EB6:EC6"/>
    <mergeCell ref="BJ7:BM7"/>
    <mergeCell ref="BP7:BQ10"/>
    <mergeCell ref="BZ7:CC7"/>
    <mergeCell ref="CF7:CG10"/>
    <mergeCell ref="CP7:CS7"/>
    <mergeCell ref="CV7:CW10"/>
    <mergeCell ref="DF7:DI7"/>
    <mergeCell ref="DL7:DM10"/>
    <mergeCell ref="DV7:DY7"/>
    <mergeCell ref="EB7:EC10"/>
    <mergeCell ref="DF10:DI10"/>
    <mergeCell ref="DV10:DY10"/>
    <mergeCell ref="BC5:BI5"/>
    <mergeCell ref="BS5:BY5"/>
    <mergeCell ref="CI5:CO5"/>
    <mergeCell ref="CY5:DE5"/>
    <mergeCell ref="DO5:DU5"/>
    <mergeCell ref="AO6:AV7"/>
    <mergeCell ref="AW6:AW7"/>
    <mergeCell ref="AY6:AY7"/>
    <mergeCell ref="BA6:BA7"/>
    <mergeCell ref="BP6:BQ6"/>
    <mergeCell ref="CF6:CG6"/>
    <mergeCell ref="CV6:CW6"/>
    <mergeCell ref="DL6:DM6"/>
    <mergeCell ref="CP3:CW3"/>
    <mergeCell ref="CX3:DE3"/>
    <mergeCell ref="DF3:DM3"/>
    <mergeCell ref="DN3:DU3"/>
    <mergeCell ref="DV3:EC3"/>
    <mergeCell ref="A4:H6"/>
    <mergeCell ref="AO4:AV5"/>
    <mergeCell ref="AW4:AW5"/>
    <mergeCell ref="AY4:AY5"/>
    <mergeCell ref="BA4:BA5"/>
    <mergeCell ref="AO2:AV3"/>
    <mergeCell ref="BB3:BI3"/>
    <mergeCell ref="BJ3:BQ3"/>
    <mergeCell ref="BR3:BY3"/>
    <mergeCell ref="BZ3:CG3"/>
    <mergeCell ref="CH3:CO3"/>
    <mergeCell ref="A1:H3"/>
    <mergeCell ref="I1:P1"/>
    <mergeCell ref="Q1:X1"/>
    <mergeCell ref="Y1:AF1"/>
    <mergeCell ref="AG1:AN1"/>
    <mergeCell ref="AO1:AV1"/>
    <mergeCell ref="I2:P45"/>
    <mergeCell ref="Q2:X30"/>
    <mergeCell ref="CP1:CW1"/>
    <mergeCell ref="CX1:DE1"/>
    <mergeCell ref="DF1:DM1"/>
    <mergeCell ref="DN1:DU1"/>
    <mergeCell ref="DV1:EC1"/>
    <mergeCell ref="ED1:EH1"/>
    <mergeCell ref="AW1:BA1"/>
    <mergeCell ref="BB1:BI1"/>
    <mergeCell ref="BJ1:BQ1"/>
    <mergeCell ref="BR1:BY1"/>
    <mergeCell ref="BZ1:CG1"/>
    <mergeCell ref="CH1:CO1"/>
  </mergeCells>
  <phoneticPr fontId="7" type="noConversion"/>
  <conditionalFormatting sqref="C9:H9 E11:H11">
    <cfRule type="cellIs" dxfId="10" priority="1" operator="equal">
      <formula>0</formula>
    </cfRule>
  </conditionalFormatting>
  <dataValidations count="1">
    <dataValidation type="list" allowBlank="1" showInputMessage="1" showErrorMessage="1" sqref="D11">
      <formula1>Coordenador</formula1>
    </dataValidation>
  </dataValidations>
  <pageMargins left="0.70000000000000007" right="0.70000000000000007" top="0.75000000000000011" bottom="0.75000000000000011" header="0.30000000000000004" footer="0.30000000000000004"/>
  <pageSetup paperSize="9" orientation="portrait"/>
  <headerFooter>
    <oddFooter>&amp;R&amp;"Calibri,Regular"&amp;K000000&amp;P</oddFooter>
  </headerFooter>
  <extLst>
    <ext xmlns:mx="http://schemas.microsoft.com/office/mac/excel/2008/main" uri="{64002731-A6B0-56B0-2670-7721B7C09600}">
      <mx:PLV Mode="1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 enableFormatConditionsCalculation="0">
    <tabColor rgb="FF008000"/>
  </sheetPr>
  <dimension ref="A1:EH48"/>
  <sheetViews>
    <sheetView view="pageLayout" workbookViewId="0">
      <selection activeCell="A4" sqref="A4:H6"/>
    </sheetView>
  </sheetViews>
  <sheetFormatPr baseColWidth="10" defaultColWidth="8.83203125" defaultRowHeight="15" x14ac:dyDescent="0"/>
  <cols>
    <col min="1" max="1" width="10.1640625" customWidth="1"/>
    <col min="2" max="2" width="12.1640625" customWidth="1"/>
    <col min="3" max="8" width="9.5" customWidth="1"/>
    <col min="16" max="16" width="13.6640625" customWidth="1"/>
    <col min="24" max="24" width="15.5" customWidth="1"/>
    <col min="32" max="32" width="17.83203125" customWidth="1"/>
    <col min="40" max="40" width="17.83203125" customWidth="1"/>
    <col min="41" max="41" width="11.5" bestFit="1" customWidth="1"/>
    <col min="42" max="48" width="9.6640625" customWidth="1"/>
    <col min="49" max="49" width="40.83203125" customWidth="1"/>
    <col min="50" max="50" width="1.83203125" customWidth="1"/>
    <col min="51" max="51" width="21.83203125" customWidth="1"/>
    <col min="52" max="52" width="1.83203125" customWidth="1"/>
    <col min="53" max="53" width="15.6640625" customWidth="1"/>
    <col min="54" max="133" width="10" customWidth="1"/>
    <col min="134" max="134" width="20.5" customWidth="1"/>
    <col min="135" max="135" width="11.6640625" customWidth="1"/>
    <col min="136" max="137" width="13.33203125" customWidth="1"/>
    <col min="138" max="138" width="18" customWidth="1"/>
  </cols>
  <sheetData>
    <row r="1" spans="1:138" ht="23.25" customHeight="1" thickBot="1">
      <c r="A1" s="192" t="s">
        <v>0</v>
      </c>
      <c r="B1" s="193"/>
      <c r="C1" s="193"/>
      <c r="D1" s="193"/>
      <c r="E1" s="193"/>
      <c r="F1" s="193"/>
      <c r="G1" s="193"/>
      <c r="H1" s="194"/>
      <c r="I1" s="180" t="s">
        <v>2</v>
      </c>
      <c r="J1" s="181"/>
      <c r="K1" s="181"/>
      <c r="L1" s="181"/>
      <c r="M1" s="181"/>
      <c r="N1" s="181"/>
      <c r="O1" s="181"/>
      <c r="P1" s="182"/>
      <c r="Q1" s="180" t="s">
        <v>3</v>
      </c>
      <c r="R1" s="181"/>
      <c r="S1" s="181"/>
      <c r="T1" s="181"/>
      <c r="U1" s="181"/>
      <c r="V1" s="181"/>
      <c r="W1" s="181"/>
      <c r="X1" s="182"/>
      <c r="Y1" s="180" t="s">
        <v>4</v>
      </c>
      <c r="Z1" s="181"/>
      <c r="AA1" s="181"/>
      <c r="AB1" s="181"/>
      <c r="AC1" s="181"/>
      <c r="AD1" s="181"/>
      <c r="AE1" s="181"/>
      <c r="AF1" s="182"/>
      <c r="AG1" s="180" t="s">
        <v>7</v>
      </c>
      <c r="AH1" s="181"/>
      <c r="AI1" s="181"/>
      <c r="AJ1" s="181"/>
      <c r="AK1" s="181"/>
      <c r="AL1" s="181"/>
      <c r="AM1" s="181"/>
      <c r="AN1" s="182"/>
      <c r="AO1" s="222" t="s">
        <v>9</v>
      </c>
      <c r="AP1" s="181"/>
      <c r="AQ1" s="181"/>
      <c r="AR1" s="181"/>
      <c r="AS1" s="181"/>
      <c r="AT1" s="181"/>
      <c r="AU1" s="181"/>
      <c r="AV1" s="182"/>
      <c r="AW1" s="222" t="s">
        <v>50</v>
      </c>
      <c r="AX1" s="181"/>
      <c r="AY1" s="181"/>
      <c r="AZ1" s="181"/>
      <c r="BA1" s="182"/>
      <c r="BB1" s="229" t="s">
        <v>42</v>
      </c>
      <c r="BC1" s="230"/>
      <c r="BD1" s="230"/>
      <c r="BE1" s="230"/>
      <c r="BF1" s="230"/>
      <c r="BG1" s="230"/>
      <c r="BH1" s="230"/>
      <c r="BI1" s="231"/>
      <c r="BJ1" s="229" t="s">
        <v>42</v>
      </c>
      <c r="BK1" s="230"/>
      <c r="BL1" s="230"/>
      <c r="BM1" s="230"/>
      <c r="BN1" s="230"/>
      <c r="BO1" s="230"/>
      <c r="BP1" s="230"/>
      <c r="BQ1" s="231"/>
      <c r="BR1" s="275" t="s">
        <v>42</v>
      </c>
      <c r="BS1" s="276"/>
      <c r="BT1" s="276"/>
      <c r="BU1" s="276"/>
      <c r="BV1" s="276"/>
      <c r="BW1" s="276"/>
      <c r="BX1" s="276"/>
      <c r="BY1" s="277"/>
      <c r="BZ1" s="275" t="s">
        <v>42</v>
      </c>
      <c r="CA1" s="276"/>
      <c r="CB1" s="276"/>
      <c r="CC1" s="276"/>
      <c r="CD1" s="276"/>
      <c r="CE1" s="276"/>
      <c r="CF1" s="276"/>
      <c r="CG1" s="277"/>
      <c r="CH1" s="229" t="s">
        <v>42</v>
      </c>
      <c r="CI1" s="230"/>
      <c r="CJ1" s="230"/>
      <c r="CK1" s="230"/>
      <c r="CL1" s="230"/>
      <c r="CM1" s="230"/>
      <c r="CN1" s="230"/>
      <c r="CO1" s="231"/>
      <c r="CP1" s="229" t="s">
        <v>42</v>
      </c>
      <c r="CQ1" s="230"/>
      <c r="CR1" s="230"/>
      <c r="CS1" s="230"/>
      <c r="CT1" s="230"/>
      <c r="CU1" s="230"/>
      <c r="CV1" s="230"/>
      <c r="CW1" s="231"/>
      <c r="CX1" s="275" t="s">
        <v>42</v>
      </c>
      <c r="CY1" s="276"/>
      <c r="CZ1" s="276"/>
      <c r="DA1" s="276"/>
      <c r="DB1" s="276"/>
      <c r="DC1" s="276"/>
      <c r="DD1" s="276"/>
      <c r="DE1" s="277"/>
      <c r="DF1" s="275" t="s">
        <v>42</v>
      </c>
      <c r="DG1" s="276"/>
      <c r="DH1" s="276"/>
      <c r="DI1" s="276"/>
      <c r="DJ1" s="276"/>
      <c r="DK1" s="276"/>
      <c r="DL1" s="276"/>
      <c r="DM1" s="277"/>
      <c r="DN1" s="229" t="s">
        <v>42</v>
      </c>
      <c r="DO1" s="230"/>
      <c r="DP1" s="230"/>
      <c r="DQ1" s="230"/>
      <c r="DR1" s="230"/>
      <c r="DS1" s="230"/>
      <c r="DT1" s="230"/>
      <c r="DU1" s="231"/>
      <c r="DV1" s="229" t="s">
        <v>42</v>
      </c>
      <c r="DW1" s="230"/>
      <c r="DX1" s="230"/>
      <c r="DY1" s="230"/>
      <c r="DZ1" s="230"/>
      <c r="EA1" s="230"/>
      <c r="EB1" s="230"/>
      <c r="EC1" s="231"/>
      <c r="ED1" s="271" t="s">
        <v>81</v>
      </c>
      <c r="EE1" s="272"/>
      <c r="EF1" s="272"/>
      <c r="EG1" s="272"/>
      <c r="EH1" s="273"/>
    </row>
    <row r="2" spans="1:138" ht="15" customHeight="1">
      <c r="A2" s="195"/>
      <c r="B2" s="196"/>
      <c r="C2" s="196"/>
      <c r="D2" s="196"/>
      <c r="E2" s="196"/>
      <c r="F2" s="196"/>
      <c r="G2" s="196"/>
      <c r="H2" s="196"/>
      <c r="I2" s="183"/>
      <c r="J2" s="199"/>
      <c r="K2" s="199"/>
      <c r="L2" s="199"/>
      <c r="M2" s="199"/>
      <c r="N2" s="199"/>
      <c r="O2" s="199"/>
      <c r="P2" s="200"/>
      <c r="Q2" s="183"/>
      <c r="R2" s="184"/>
      <c r="S2" s="184"/>
      <c r="T2" s="184"/>
      <c r="U2" s="184"/>
      <c r="V2" s="184"/>
      <c r="W2" s="184"/>
      <c r="X2" s="185"/>
      <c r="Y2" s="183"/>
      <c r="Z2" s="184"/>
      <c r="AA2" s="184"/>
      <c r="AB2" s="184"/>
      <c r="AC2" s="184"/>
      <c r="AD2" s="184"/>
      <c r="AE2" s="184"/>
      <c r="AF2" s="185"/>
      <c r="AG2" s="183"/>
      <c r="AH2" s="184"/>
      <c r="AI2" s="184"/>
      <c r="AJ2" s="184"/>
      <c r="AK2" s="184"/>
      <c r="AL2" s="184"/>
      <c r="AM2" s="184"/>
      <c r="AN2" s="185"/>
      <c r="AO2" s="244"/>
      <c r="AP2" s="245"/>
      <c r="AQ2" s="245"/>
      <c r="AR2" s="245"/>
      <c r="AS2" s="245"/>
      <c r="AT2" s="245"/>
      <c r="AU2" s="245"/>
      <c r="AV2" s="246"/>
      <c r="AW2" s="60"/>
      <c r="AX2" s="60"/>
      <c r="AY2" s="60"/>
      <c r="AZ2" s="60"/>
      <c r="BA2" s="60"/>
      <c r="BB2" s="13"/>
      <c r="BC2" s="13"/>
      <c r="BD2" s="13"/>
      <c r="BE2" s="13"/>
      <c r="BF2" s="61"/>
      <c r="BG2" s="61"/>
      <c r="BH2" s="61"/>
      <c r="BI2" s="61"/>
      <c r="BJ2" s="13"/>
      <c r="BK2" s="13"/>
      <c r="BL2" s="13"/>
      <c r="BM2" s="13"/>
      <c r="BN2" s="61"/>
      <c r="BO2" s="61"/>
      <c r="BP2" s="61"/>
      <c r="BQ2" s="61"/>
      <c r="BR2" s="13"/>
      <c r="BS2" s="13"/>
      <c r="BT2" s="13"/>
      <c r="BU2" s="13"/>
      <c r="BV2" s="61"/>
      <c r="BW2" s="61"/>
      <c r="BX2" s="61"/>
      <c r="BY2" s="61"/>
      <c r="BZ2" s="13"/>
      <c r="CA2" s="13"/>
      <c r="CB2" s="13"/>
      <c r="CC2" s="13"/>
      <c r="CD2" s="61"/>
      <c r="CE2" s="61"/>
      <c r="CF2" s="61"/>
      <c r="CG2" s="61"/>
      <c r="CH2" s="13"/>
      <c r="CI2" s="13"/>
      <c r="CJ2" s="13"/>
      <c r="CK2" s="13"/>
      <c r="CL2" s="61"/>
      <c r="CM2" s="61"/>
      <c r="CN2" s="61"/>
      <c r="CO2" s="61"/>
      <c r="CP2" s="13"/>
      <c r="CQ2" s="13"/>
      <c r="CR2" s="13"/>
      <c r="CS2" s="13"/>
      <c r="CT2" s="61"/>
      <c r="CU2" s="61"/>
      <c r="CV2" s="61"/>
      <c r="CW2" s="61"/>
      <c r="CX2" s="13"/>
      <c r="CY2" s="13"/>
      <c r="CZ2" s="13"/>
      <c r="DA2" s="13"/>
      <c r="DB2" s="61"/>
      <c r="DC2" s="61"/>
      <c r="DD2" s="61"/>
      <c r="DE2" s="61"/>
      <c r="DF2" s="13"/>
      <c r="DG2" s="13"/>
      <c r="DH2" s="13"/>
      <c r="DI2" s="13"/>
      <c r="DJ2" s="61"/>
      <c r="DK2" s="61"/>
      <c r="DL2" s="61"/>
      <c r="DM2" s="61"/>
      <c r="DN2" s="13"/>
      <c r="DO2" s="13"/>
      <c r="DP2" s="13"/>
      <c r="DQ2" s="13"/>
      <c r="DR2" s="61"/>
      <c r="DS2" s="61"/>
      <c r="DT2" s="61"/>
      <c r="DU2" s="61"/>
      <c r="DV2" s="13"/>
      <c r="DW2" s="13"/>
      <c r="DX2" s="13"/>
      <c r="DY2" s="13"/>
      <c r="DZ2" s="61"/>
      <c r="EA2" s="61"/>
      <c r="EB2" s="61"/>
      <c r="EC2" s="61"/>
      <c r="ED2" s="13"/>
      <c r="EE2" s="13"/>
      <c r="EF2" s="13"/>
      <c r="EG2" s="13"/>
      <c r="EH2" s="13"/>
    </row>
    <row r="3" spans="1:138" ht="15" customHeight="1" thickBot="1">
      <c r="A3" s="197"/>
      <c r="B3" s="198"/>
      <c r="C3" s="198"/>
      <c r="D3" s="198"/>
      <c r="E3" s="198"/>
      <c r="F3" s="198"/>
      <c r="G3" s="198"/>
      <c r="H3" s="198"/>
      <c r="I3" s="201"/>
      <c r="J3" s="202"/>
      <c r="K3" s="202"/>
      <c r="L3" s="202"/>
      <c r="M3" s="202"/>
      <c r="N3" s="202"/>
      <c r="O3" s="202"/>
      <c r="P3" s="203"/>
      <c r="Q3" s="186"/>
      <c r="R3" s="187"/>
      <c r="S3" s="187"/>
      <c r="T3" s="187"/>
      <c r="U3" s="187"/>
      <c r="V3" s="187"/>
      <c r="W3" s="187"/>
      <c r="X3" s="188"/>
      <c r="Y3" s="186"/>
      <c r="Z3" s="187"/>
      <c r="AA3" s="187"/>
      <c r="AB3" s="187"/>
      <c r="AC3" s="187"/>
      <c r="AD3" s="187"/>
      <c r="AE3" s="187"/>
      <c r="AF3" s="188"/>
      <c r="AG3" s="186"/>
      <c r="AH3" s="187"/>
      <c r="AI3" s="187"/>
      <c r="AJ3" s="187"/>
      <c r="AK3" s="187"/>
      <c r="AL3" s="187"/>
      <c r="AM3" s="187"/>
      <c r="AN3" s="188"/>
      <c r="AO3" s="226"/>
      <c r="AP3" s="227"/>
      <c r="AQ3" s="227"/>
      <c r="AR3" s="227"/>
      <c r="AS3" s="227"/>
      <c r="AT3" s="227"/>
      <c r="AU3" s="227"/>
      <c r="AV3" s="228"/>
      <c r="AW3" s="62" t="s">
        <v>51</v>
      </c>
      <c r="AX3" s="63"/>
      <c r="AY3" s="64" t="s">
        <v>55</v>
      </c>
      <c r="AZ3" s="13"/>
      <c r="BA3" s="64" t="s">
        <v>53</v>
      </c>
      <c r="BB3" s="257" t="s">
        <v>45</v>
      </c>
      <c r="BC3" s="257"/>
      <c r="BD3" s="257"/>
      <c r="BE3" s="257"/>
      <c r="BF3" s="257"/>
      <c r="BG3" s="257"/>
      <c r="BH3" s="257"/>
      <c r="BI3" s="257"/>
      <c r="BJ3" s="257" t="s">
        <v>122</v>
      </c>
      <c r="BK3" s="257"/>
      <c r="BL3" s="257"/>
      <c r="BM3" s="257"/>
      <c r="BN3" s="257"/>
      <c r="BO3" s="257"/>
      <c r="BP3" s="257"/>
      <c r="BQ3" s="257"/>
      <c r="BR3" s="257" t="s">
        <v>46</v>
      </c>
      <c r="BS3" s="257"/>
      <c r="BT3" s="257"/>
      <c r="BU3" s="257"/>
      <c r="BV3" s="257"/>
      <c r="BW3" s="257"/>
      <c r="BX3" s="257"/>
      <c r="BY3" s="257"/>
      <c r="BZ3" s="257" t="s">
        <v>123</v>
      </c>
      <c r="CA3" s="257"/>
      <c r="CB3" s="257"/>
      <c r="CC3" s="257"/>
      <c r="CD3" s="257"/>
      <c r="CE3" s="257"/>
      <c r="CF3" s="257"/>
      <c r="CG3" s="257"/>
      <c r="CH3" s="257" t="s">
        <v>47</v>
      </c>
      <c r="CI3" s="257"/>
      <c r="CJ3" s="257"/>
      <c r="CK3" s="257"/>
      <c r="CL3" s="257"/>
      <c r="CM3" s="257"/>
      <c r="CN3" s="257"/>
      <c r="CO3" s="257"/>
      <c r="CP3" s="257" t="s">
        <v>124</v>
      </c>
      <c r="CQ3" s="257"/>
      <c r="CR3" s="257"/>
      <c r="CS3" s="257"/>
      <c r="CT3" s="257"/>
      <c r="CU3" s="257"/>
      <c r="CV3" s="257"/>
      <c r="CW3" s="257"/>
      <c r="CX3" s="257" t="s">
        <v>48</v>
      </c>
      <c r="CY3" s="257"/>
      <c r="CZ3" s="257"/>
      <c r="DA3" s="257"/>
      <c r="DB3" s="257"/>
      <c r="DC3" s="257"/>
      <c r="DD3" s="257"/>
      <c r="DE3" s="257"/>
      <c r="DF3" s="257" t="s">
        <v>125</v>
      </c>
      <c r="DG3" s="257"/>
      <c r="DH3" s="257"/>
      <c r="DI3" s="257"/>
      <c r="DJ3" s="257"/>
      <c r="DK3" s="257"/>
      <c r="DL3" s="257"/>
      <c r="DM3" s="257"/>
      <c r="DN3" s="257" t="s">
        <v>49</v>
      </c>
      <c r="DO3" s="257"/>
      <c r="DP3" s="257"/>
      <c r="DQ3" s="257"/>
      <c r="DR3" s="257"/>
      <c r="DS3" s="257"/>
      <c r="DT3" s="257"/>
      <c r="DU3" s="257"/>
      <c r="DV3" s="257" t="s">
        <v>126</v>
      </c>
      <c r="DW3" s="257"/>
      <c r="DX3" s="257"/>
      <c r="DY3" s="257"/>
      <c r="DZ3" s="257"/>
      <c r="EA3" s="257"/>
      <c r="EB3" s="257"/>
      <c r="EC3" s="257"/>
      <c r="ED3" s="13"/>
      <c r="EE3" s="13"/>
      <c r="EF3" s="13"/>
      <c r="EG3" s="13"/>
      <c r="EH3" s="13"/>
    </row>
    <row r="4" spans="1:138" ht="15" customHeight="1">
      <c r="A4" s="213"/>
      <c r="B4" s="214"/>
      <c r="C4" s="214"/>
      <c r="D4" s="214"/>
      <c r="E4" s="214"/>
      <c r="F4" s="214"/>
      <c r="G4" s="214"/>
      <c r="H4" s="215"/>
      <c r="I4" s="201"/>
      <c r="J4" s="202"/>
      <c r="K4" s="202"/>
      <c r="L4" s="202"/>
      <c r="M4" s="202"/>
      <c r="N4" s="202"/>
      <c r="O4" s="202"/>
      <c r="P4" s="203"/>
      <c r="Q4" s="186"/>
      <c r="R4" s="187"/>
      <c r="S4" s="187"/>
      <c r="T4" s="187"/>
      <c r="U4" s="187"/>
      <c r="V4" s="187"/>
      <c r="W4" s="187"/>
      <c r="X4" s="188"/>
      <c r="Y4" s="186"/>
      <c r="Z4" s="187"/>
      <c r="AA4" s="187"/>
      <c r="AB4" s="187"/>
      <c r="AC4" s="187"/>
      <c r="AD4" s="187"/>
      <c r="AE4" s="187"/>
      <c r="AF4" s="188"/>
      <c r="AG4" s="186"/>
      <c r="AH4" s="187"/>
      <c r="AI4" s="187"/>
      <c r="AJ4" s="187"/>
      <c r="AK4" s="187"/>
      <c r="AL4" s="187"/>
      <c r="AM4" s="187"/>
      <c r="AN4" s="188"/>
      <c r="AO4" s="223"/>
      <c r="AP4" s="224"/>
      <c r="AQ4" s="224"/>
      <c r="AR4" s="224"/>
      <c r="AS4" s="224"/>
      <c r="AT4" s="224"/>
      <c r="AU4" s="224"/>
      <c r="AV4" s="225"/>
      <c r="AW4" s="247"/>
      <c r="AX4" s="65"/>
      <c r="AY4" s="232"/>
      <c r="AZ4" s="13"/>
      <c r="BA4" s="234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66" t="s">
        <v>43</v>
      </c>
      <c r="EE4" s="67">
        <f>SUM(BB21,BR21,CH21,CX21,DN21)</f>
        <v>0</v>
      </c>
      <c r="EF4" s="13"/>
      <c r="EG4" s="13"/>
      <c r="EH4" s="68"/>
    </row>
    <row r="5" spans="1:138" ht="15" customHeight="1">
      <c r="A5" s="216"/>
      <c r="B5" s="217"/>
      <c r="C5" s="217"/>
      <c r="D5" s="217"/>
      <c r="E5" s="217"/>
      <c r="F5" s="217"/>
      <c r="G5" s="217"/>
      <c r="H5" s="218"/>
      <c r="I5" s="201"/>
      <c r="J5" s="202"/>
      <c r="K5" s="202"/>
      <c r="L5" s="202"/>
      <c r="M5" s="202"/>
      <c r="N5" s="202"/>
      <c r="O5" s="202"/>
      <c r="P5" s="203"/>
      <c r="Q5" s="186"/>
      <c r="R5" s="187"/>
      <c r="S5" s="187"/>
      <c r="T5" s="187"/>
      <c r="U5" s="187"/>
      <c r="V5" s="187"/>
      <c r="W5" s="187"/>
      <c r="X5" s="188"/>
      <c r="Y5" s="186"/>
      <c r="Z5" s="187"/>
      <c r="AA5" s="187"/>
      <c r="AB5" s="187"/>
      <c r="AC5" s="187"/>
      <c r="AD5" s="187"/>
      <c r="AE5" s="187"/>
      <c r="AF5" s="188"/>
      <c r="AG5" s="186"/>
      <c r="AH5" s="187"/>
      <c r="AI5" s="187"/>
      <c r="AJ5" s="187"/>
      <c r="AK5" s="187"/>
      <c r="AL5" s="187"/>
      <c r="AM5" s="187"/>
      <c r="AN5" s="188"/>
      <c r="AO5" s="226"/>
      <c r="AP5" s="227"/>
      <c r="AQ5" s="227"/>
      <c r="AR5" s="227"/>
      <c r="AS5" s="227"/>
      <c r="AT5" s="227"/>
      <c r="AU5" s="227"/>
      <c r="AV5" s="228"/>
      <c r="AW5" s="248"/>
      <c r="AX5" s="65"/>
      <c r="AY5" s="233"/>
      <c r="AZ5" s="13"/>
      <c r="BA5" s="235"/>
      <c r="BB5" s="69" t="s">
        <v>37</v>
      </c>
      <c r="BC5" s="260"/>
      <c r="BD5" s="260"/>
      <c r="BE5" s="260"/>
      <c r="BF5" s="260"/>
      <c r="BG5" s="260"/>
      <c r="BH5" s="260"/>
      <c r="BI5" s="260"/>
      <c r="BJ5" s="13"/>
      <c r="BK5" s="13"/>
      <c r="BL5" s="13"/>
      <c r="BM5" s="70"/>
      <c r="BN5" s="71" t="s">
        <v>79</v>
      </c>
      <c r="BO5" s="71" t="s">
        <v>79</v>
      </c>
      <c r="BP5" s="13"/>
      <c r="BQ5" s="72"/>
      <c r="BR5" s="69" t="s">
        <v>37</v>
      </c>
      <c r="BS5" s="260"/>
      <c r="BT5" s="260"/>
      <c r="BU5" s="260"/>
      <c r="BV5" s="260"/>
      <c r="BW5" s="260"/>
      <c r="BX5" s="260"/>
      <c r="BY5" s="260"/>
      <c r="BZ5" s="13"/>
      <c r="CA5" s="13"/>
      <c r="CB5" s="13"/>
      <c r="CC5" s="70"/>
      <c r="CD5" s="71" t="s">
        <v>79</v>
      </c>
      <c r="CE5" s="71" t="s">
        <v>79</v>
      </c>
      <c r="CF5" s="13"/>
      <c r="CG5" s="72"/>
      <c r="CH5" s="69" t="s">
        <v>37</v>
      </c>
      <c r="CI5" s="260"/>
      <c r="CJ5" s="260"/>
      <c r="CK5" s="260"/>
      <c r="CL5" s="260"/>
      <c r="CM5" s="260"/>
      <c r="CN5" s="260"/>
      <c r="CO5" s="260"/>
      <c r="CP5" s="13"/>
      <c r="CQ5" s="13"/>
      <c r="CR5" s="13"/>
      <c r="CS5" s="70"/>
      <c r="CT5" s="71" t="s">
        <v>79</v>
      </c>
      <c r="CU5" s="71" t="s">
        <v>79</v>
      </c>
      <c r="CV5" s="13"/>
      <c r="CW5" s="72"/>
      <c r="CX5" s="69" t="s">
        <v>37</v>
      </c>
      <c r="CY5" s="260"/>
      <c r="CZ5" s="260"/>
      <c r="DA5" s="260"/>
      <c r="DB5" s="260"/>
      <c r="DC5" s="260"/>
      <c r="DD5" s="260"/>
      <c r="DE5" s="260"/>
      <c r="DF5" s="13"/>
      <c r="DG5" s="13"/>
      <c r="DH5" s="13"/>
      <c r="DI5" s="70"/>
      <c r="DJ5" s="71" t="s">
        <v>79</v>
      </c>
      <c r="DK5" s="71" t="s">
        <v>79</v>
      </c>
      <c r="DL5" s="13"/>
      <c r="DM5" s="72"/>
      <c r="DN5" s="69" t="s">
        <v>37</v>
      </c>
      <c r="DO5" s="260"/>
      <c r="DP5" s="260"/>
      <c r="DQ5" s="260"/>
      <c r="DR5" s="260"/>
      <c r="DS5" s="260"/>
      <c r="DT5" s="260"/>
      <c r="DU5" s="260"/>
      <c r="DV5" s="13"/>
      <c r="DW5" s="13"/>
      <c r="DX5" s="13"/>
      <c r="DY5" s="70"/>
      <c r="DZ5" s="71" t="s">
        <v>79</v>
      </c>
      <c r="EA5" s="71" t="s">
        <v>79</v>
      </c>
      <c r="EB5" s="13"/>
      <c r="EC5" s="72"/>
      <c r="ED5" s="13"/>
      <c r="EE5" s="13"/>
      <c r="EF5" s="13"/>
      <c r="EG5" s="13"/>
      <c r="EH5" s="17"/>
    </row>
    <row r="6" spans="1:138" ht="15" customHeight="1" thickBot="1">
      <c r="A6" s="219"/>
      <c r="B6" s="220"/>
      <c r="C6" s="220"/>
      <c r="D6" s="220"/>
      <c r="E6" s="220"/>
      <c r="F6" s="220"/>
      <c r="G6" s="220"/>
      <c r="H6" s="221"/>
      <c r="I6" s="201"/>
      <c r="J6" s="202"/>
      <c r="K6" s="202"/>
      <c r="L6" s="202"/>
      <c r="M6" s="202"/>
      <c r="N6" s="202"/>
      <c r="O6" s="202"/>
      <c r="P6" s="203"/>
      <c r="Q6" s="186"/>
      <c r="R6" s="187"/>
      <c r="S6" s="187"/>
      <c r="T6" s="187"/>
      <c r="U6" s="187"/>
      <c r="V6" s="187"/>
      <c r="W6" s="187"/>
      <c r="X6" s="188"/>
      <c r="Y6" s="186"/>
      <c r="Z6" s="187"/>
      <c r="AA6" s="187"/>
      <c r="AB6" s="187"/>
      <c r="AC6" s="187"/>
      <c r="AD6" s="187"/>
      <c r="AE6" s="187"/>
      <c r="AF6" s="188"/>
      <c r="AG6" s="186"/>
      <c r="AH6" s="187"/>
      <c r="AI6" s="187"/>
      <c r="AJ6" s="187"/>
      <c r="AK6" s="187"/>
      <c r="AL6" s="187"/>
      <c r="AM6" s="187"/>
      <c r="AN6" s="188"/>
      <c r="AO6" s="223"/>
      <c r="AP6" s="224"/>
      <c r="AQ6" s="224"/>
      <c r="AR6" s="224"/>
      <c r="AS6" s="224"/>
      <c r="AT6" s="224"/>
      <c r="AU6" s="224"/>
      <c r="AV6" s="225"/>
      <c r="AW6" s="247"/>
      <c r="AX6" s="65"/>
      <c r="AY6" s="232"/>
      <c r="AZ6" s="13"/>
      <c r="BA6" s="234"/>
      <c r="BB6" s="24"/>
      <c r="BC6" s="24"/>
      <c r="BD6" s="13"/>
      <c r="BE6" s="13"/>
      <c r="BF6" s="13"/>
      <c r="BG6" s="13"/>
      <c r="BH6" s="13"/>
      <c r="BI6" s="13"/>
      <c r="BJ6" s="69" t="s">
        <v>59</v>
      </c>
      <c r="BK6" s="73"/>
      <c r="BL6" s="74"/>
      <c r="BM6" s="75"/>
      <c r="BN6" s="76" t="s">
        <v>72</v>
      </c>
      <c r="BO6" s="76" t="s">
        <v>71</v>
      </c>
      <c r="BP6" s="249" t="s">
        <v>21</v>
      </c>
      <c r="BQ6" s="249"/>
      <c r="BR6" s="24"/>
      <c r="BS6" s="24"/>
      <c r="BT6" s="13"/>
      <c r="BU6" s="13"/>
      <c r="BV6" s="13"/>
      <c r="BW6" s="13"/>
      <c r="BX6" s="13"/>
      <c r="BY6" s="13"/>
      <c r="BZ6" s="69" t="s">
        <v>59</v>
      </c>
      <c r="CA6" s="73"/>
      <c r="CB6" s="74"/>
      <c r="CC6" s="75"/>
      <c r="CD6" s="76" t="s">
        <v>72</v>
      </c>
      <c r="CE6" s="76" t="s">
        <v>71</v>
      </c>
      <c r="CF6" s="249" t="s">
        <v>21</v>
      </c>
      <c r="CG6" s="249"/>
      <c r="CH6" s="24"/>
      <c r="CI6" s="24"/>
      <c r="CJ6" s="13"/>
      <c r="CK6" s="13"/>
      <c r="CL6" s="13"/>
      <c r="CM6" s="13"/>
      <c r="CN6" s="13"/>
      <c r="CO6" s="13"/>
      <c r="CP6" s="69" t="s">
        <v>59</v>
      </c>
      <c r="CQ6" s="73"/>
      <c r="CR6" s="74"/>
      <c r="CS6" s="75"/>
      <c r="CT6" s="76" t="s">
        <v>72</v>
      </c>
      <c r="CU6" s="76" t="s">
        <v>71</v>
      </c>
      <c r="CV6" s="249" t="s">
        <v>21</v>
      </c>
      <c r="CW6" s="249"/>
      <c r="CX6" s="24"/>
      <c r="CY6" s="24"/>
      <c r="CZ6" s="13"/>
      <c r="DA6" s="13"/>
      <c r="DB6" s="13"/>
      <c r="DC6" s="13"/>
      <c r="DD6" s="13"/>
      <c r="DE6" s="13"/>
      <c r="DF6" s="69" t="s">
        <v>59</v>
      </c>
      <c r="DG6" s="73"/>
      <c r="DH6" s="74"/>
      <c r="DI6" s="75"/>
      <c r="DJ6" s="76" t="s">
        <v>72</v>
      </c>
      <c r="DK6" s="76" t="s">
        <v>71</v>
      </c>
      <c r="DL6" s="249" t="s">
        <v>21</v>
      </c>
      <c r="DM6" s="249"/>
      <c r="DN6" s="24"/>
      <c r="DO6" s="24"/>
      <c r="DP6" s="13"/>
      <c r="DQ6" s="13"/>
      <c r="DR6" s="13"/>
      <c r="DS6" s="13"/>
      <c r="DT6" s="13"/>
      <c r="DU6" s="13"/>
      <c r="DV6" s="69" t="s">
        <v>59</v>
      </c>
      <c r="DW6" s="73"/>
      <c r="DX6" s="74"/>
      <c r="DY6" s="75"/>
      <c r="DZ6" s="76" t="s">
        <v>72</v>
      </c>
      <c r="EA6" s="76" t="s">
        <v>71</v>
      </c>
      <c r="EB6" s="249" t="s">
        <v>21</v>
      </c>
      <c r="EC6" s="249"/>
      <c r="ED6" s="77" t="s">
        <v>44</v>
      </c>
      <c r="EE6" s="67">
        <f>SUM(BF21,BV21,CL21,DB21,DR21)</f>
        <v>0</v>
      </c>
      <c r="EF6" s="13"/>
      <c r="EG6" s="13"/>
      <c r="EH6" s="72"/>
    </row>
    <row r="7" spans="1:138" ht="15" customHeight="1">
      <c r="A7" s="13"/>
      <c r="B7" s="13"/>
      <c r="C7" s="13"/>
      <c r="D7" s="13"/>
      <c r="E7" s="13"/>
      <c r="F7" s="13"/>
      <c r="G7" s="13"/>
      <c r="H7" s="13"/>
      <c r="I7" s="201"/>
      <c r="J7" s="202"/>
      <c r="K7" s="202"/>
      <c r="L7" s="202"/>
      <c r="M7" s="202"/>
      <c r="N7" s="202"/>
      <c r="O7" s="202"/>
      <c r="P7" s="203"/>
      <c r="Q7" s="186"/>
      <c r="R7" s="187"/>
      <c r="S7" s="187"/>
      <c r="T7" s="187"/>
      <c r="U7" s="187"/>
      <c r="V7" s="187"/>
      <c r="W7" s="187"/>
      <c r="X7" s="188"/>
      <c r="Y7" s="186"/>
      <c r="Z7" s="187"/>
      <c r="AA7" s="187"/>
      <c r="AB7" s="187"/>
      <c r="AC7" s="187"/>
      <c r="AD7" s="187"/>
      <c r="AE7" s="187"/>
      <c r="AF7" s="188"/>
      <c r="AG7" s="186"/>
      <c r="AH7" s="187"/>
      <c r="AI7" s="187"/>
      <c r="AJ7" s="187"/>
      <c r="AK7" s="187"/>
      <c r="AL7" s="187"/>
      <c r="AM7" s="187"/>
      <c r="AN7" s="188"/>
      <c r="AO7" s="226"/>
      <c r="AP7" s="227"/>
      <c r="AQ7" s="227"/>
      <c r="AR7" s="227"/>
      <c r="AS7" s="227"/>
      <c r="AT7" s="227"/>
      <c r="AU7" s="227"/>
      <c r="AV7" s="228"/>
      <c r="AW7" s="248"/>
      <c r="AX7" s="65"/>
      <c r="AY7" s="233"/>
      <c r="AZ7" s="13"/>
      <c r="BA7" s="235"/>
      <c r="BB7" s="78" t="s">
        <v>38</v>
      </c>
      <c r="BC7" s="47"/>
      <c r="BD7" s="79"/>
      <c r="BE7" s="80" t="s">
        <v>39</v>
      </c>
      <c r="BF7" s="47"/>
      <c r="BG7" s="13"/>
      <c r="BH7" s="13"/>
      <c r="BI7" s="13"/>
      <c r="BJ7" s="236"/>
      <c r="BK7" s="236"/>
      <c r="BL7" s="236"/>
      <c r="BM7" s="237"/>
      <c r="BN7" s="48"/>
      <c r="BO7" s="49"/>
      <c r="BP7" s="238"/>
      <c r="BQ7" s="239"/>
      <c r="BR7" s="78" t="s">
        <v>38</v>
      </c>
      <c r="BS7" s="47"/>
      <c r="BT7" s="79"/>
      <c r="BU7" s="80" t="s">
        <v>39</v>
      </c>
      <c r="BV7" s="47"/>
      <c r="BW7" s="13"/>
      <c r="BX7" s="13"/>
      <c r="BY7" s="13"/>
      <c r="BZ7" s="236"/>
      <c r="CA7" s="236"/>
      <c r="CB7" s="236"/>
      <c r="CC7" s="237"/>
      <c r="CD7" s="48"/>
      <c r="CE7" s="49"/>
      <c r="CF7" s="238"/>
      <c r="CG7" s="239"/>
      <c r="CH7" s="78" t="s">
        <v>38</v>
      </c>
      <c r="CI7" s="47"/>
      <c r="CJ7" s="79"/>
      <c r="CK7" s="80" t="s">
        <v>39</v>
      </c>
      <c r="CL7" s="47"/>
      <c r="CM7" s="13"/>
      <c r="CN7" s="13"/>
      <c r="CO7" s="13"/>
      <c r="CP7" s="236"/>
      <c r="CQ7" s="236"/>
      <c r="CR7" s="236"/>
      <c r="CS7" s="237"/>
      <c r="CT7" s="48"/>
      <c r="CU7" s="49"/>
      <c r="CV7" s="238"/>
      <c r="CW7" s="239"/>
      <c r="CX7" s="78" t="s">
        <v>38</v>
      </c>
      <c r="CY7" s="47"/>
      <c r="CZ7" s="79"/>
      <c r="DA7" s="80" t="s">
        <v>39</v>
      </c>
      <c r="DB7" s="47"/>
      <c r="DC7" s="13"/>
      <c r="DD7" s="13"/>
      <c r="DE7" s="13"/>
      <c r="DF7" s="236"/>
      <c r="DG7" s="236"/>
      <c r="DH7" s="236"/>
      <c r="DI7" s="237"/>
      <c r="DJ7" s="48"/>
      <c r="DK7" s="49"/>
      <c r="DL7" s="238"/>
      <c r="DM7" s="239"/>
      <c r="DN7" s="78" t="s">
        <v>38</v>
      </c>
      <c r="DO7" s="47"/>
      <c r="DP7" s="79"/>
      <c r="DQ7" s="80" t="s">
        <v>39</v>
      </c>
      <c r="DR7" s="47"/>
      <c r="DS7" s="13"/>
      <c r="DT7" s="13"/>
      <c r="DU7" s="13"/>
      <c r="DV7" s="236"/>
      <c r="DW7" s="236"/>
      <c r="DX7" s="236"/>
      <c r="DY7" s="237"/>
      <c r="DZ7" s="48"/>
      <c r="EA7" s="49"/>
      <c r="EB7" s="238"/>
      <c r="EC7" s="239"/>
      <c r="ED7" s="13"/>
      <c r="EE7" s="13"/>
      <c r="EF7" s="13"/>
      <c r="EG7" s="13"/>
      <c r="EH7" s="72"/>
    </row>
    <row r="8" spans="1:138" ht="15" customHeight="1">
      <c r="A8" s="13"/>
      <c r="B8" s="13"/>
      <c r="C8" s="13"/>
      <c r="D8" s="13"/>
      <c r="E8" s="13"/>
      <c r="F8" s="13"/>
      <c r="G8" s="13"/>
      <c r="H8" s="13"/>
      <c r="I8" s="201"/>
      <c r="J8" s="202"/>
      <c r="K8" s="202"/>
      <c r="L8" s="202"/>
      <c r="M8" s="202"/>
      <c r="N8" s="202"/>
      <c r="O8" s="202"/>
      <c r="P8" s="203"/>
      <c r="Q8" s="186"/>
      <c r="R8" s="187"/>
      <c r="S8" s="187"/>
      <c r="T8" s="187"/>
      <c r="U8" s="187"/>
      <c r="V8" s="187"/>
      <c r="W8" s="187"/>
      <c r="X8" s="188"/>
      <c r="Y8" s="186"/>
      <c r="Z8" s="187"/>
      <c r="AA8" s="187"/>
      <c r="AB8" s="187"/>
      <c r="AC8" s="187"/>
      <c r="AD8" s="187"/>
      <c r="AE8" s="187"/>
      <c r="AF8" s="188"/>
      <c r="AG8" s="186"/>
      <c r="AH8" s="187"/>
      <c r="AI8" s="187"/>
      <c r="AJ8" s="187"/>
      <c r="AK8" s="187"/>
      <c r="AL8" s="187"/>
      <c r="AM8" s="187"/>
      <c r="AN8" s="188"/>
      <c r="AO8" s="223"/>
      <c r="AP8" s="224"/>
      <c r="AQ8" s="224"/>
      <c r="AR8" s="224"/>
      <c r="AS8" s="224"/>
      <c r="AT8" s="224"/>
      <c r="AU8" s="224"/>
      <c r="AV8" s="225"/>
      <c r="AW8" s="247"/>
      <c r="AX8" s="65"/>
      <c r="AY8" s="232"/>
      <c r="AZ8" s="13"/>
      <c r="BA8" s="234"/>
      <c r="BB8" s="24"/>
      <c r="BC8" s="24"/>
      <c r="BD8" s="13"/>
      <c r="BE8" s="13"/>
      <c r="BF8" s="13"/>
      <c r="BG8" s="13"/>
      <c r="BH8" s="13"/>
      <c r="BI8" s="13"/>
      <c r="BJ8" s="242"/>
      <c r="BK8" s="242"/>
      <c r="BL8" s="242"/>
      <c r="BM8" s="243"/>
      <c r="BN8" s="50"/>
      <c r="BO8" s="51"/>
      <c r="BP8" s="240"/>
      <c r="BQ8" s="241"/>
      <c r="BR8" s="24"/>
      <c r="BS8" s="24"/>
      <c r="BT8" s="13"/>
      <c r="BU8" s="13"/>
      <c r="BV8" s="13"/>
      <c r="BW8" s="13"/>
      <c r="BX8" s="13"/>
      <c r="BY8" s="13"/>
      <c r="BZ8" s="242"/>
      <c r="CA8" s="242"/>
      <c r="CB8" s="242"/>
      <c r="CC8" s="243"/>
      <c r="CD8" s="50"/>
      <c r="CE8" s="51"/>
      <c r="CF8" s="240"/>
      <c r="CG8" s="241"/>
      <c r="CH8" s="24"/>
      <c r="CI8" s="24"/>
      <c r="CJ8" s="13"/>
      <c r="CK8" s="13"/>
      <c r="CL8" s="13"/>
      <c r="CM8" s="13"/>
      <c r="CN8" s="13"/>
      <c r="CO8" s="13"/>
      <c r="CP8" s="242"/>
      <c r="CQ8" s="242"/>
      <c r="CR8" s="242"/>
      <c r="CS8" s="243"/>
      <c r="CT8" s="50"/>
      <c r="CU8" s="51"/>
      <c r="CV8" s="240"/>
      <c r="CW8" s="241"/>
      <c r="CX8" s="24"/>
      <c r="CY8" s="24"/>
      <c r="CZ8" s="13"/>
      <c r="DA8" s="13"/>
      <c r="DB8" s="13"/>
      <c r="DC8" s="13"/>
      <c r="DD8" s="13"/>
      <c r="DE8" s="13"/>
      <c r="DF8" s="242"/>
      <c r="DG8" s="242"/>
      <c r="DH8" s="242"/>
      <c r="DI8" s="243"/>
      <c r="DJ8" s="50"/>
      <c r="DK8" s="51"/>
      <c r="DL8" s="240"/>
      <c r="DM8" s="241"/>
      <c r="DN8" s="24"/>
      <c r="DO8" s="24"/>
      <c r="DP8" s="13"/>
      <c r="DQ8" s="13"/>
      <c r="DR8" s="13"/>
      <c r="DS8" s="13"/>
      <c r="DT8" s="13"/>
      <c r="DU8" s="13"/>
      <c r="DV8" s="242"/>
      <c r="DW8" s="242"/>
      <c r="DX8" s="242"/>
      <c r="DY8" s="243"/>
      <c r="DZ8" s="50"/>
      <c r="EA8" s="51"/>
      <c r="EB8" s="240"/>
      <c r="EC8" s="241"/>
      <c r="ED8" s="13"/>
      <c r="EE8" s="13"/>
      <c r="EF8" s="13"/>
      <c r="EG8" s="13"/>
      <c r="EH8" s="72"/>
    </row>
    <row r="9" spans="1:138" ht="15" customHeight="1">
      <c r="A9" s="22" t="s">
        <v>16</v>
      </c>
      <c r="B9" s="22"/>
      <c r="C9" s="258">
        <f>Rosto!E33</f>
        <v>0</v>
      </c>
      <c r="D9" s="258"/>
      <c r="E9" s="258"/>
      <c r="F9" s="258"/>
      <c r="G9" s="258"/>
      <c r="H9" s="258"/>
      <c r="I9" s="201"/>
      <c r="J9" s="202"/>
      <c r="K9" s="202"/>
      <c r="L9" s="202"/>
      <c r="M9" s="202"/>
      <c r="N9" s="202"/>
      <c r="O9" s="202"/>
      <c r="P9" s="203"/>
      <c r="Q9" s="186"/>
      <c r="R9" s="187"/>
      <c r="S9" s="187"/>
      <c r="T9" s="187"/>
      <c r="U9" s="187"/>
      <c r="V9" s="187"/>
      <c r="W9" s="187"/>
      <c r="X9" s="188"/>
      <c r="Y9" s="186"/>
      <c r="Z9" s="187"/>
      <c r="AA9" s="187"/>
      <c r="AB9" s="187"/>
      <c r="AC9" s="187"/>
      <c r="AD9" s="187"/>
      <c r="AE9" s="187"/>
      <c r="AF9" s="188"/>
      <c r="AG9" s="186"/>
      <c r="AH9" s="187"/>
      <c r="AI9" s="187"/>
      <c r="AJ9" s="187"/>
      <c r="AK9" s="187"/>
      <c r="AL9" s="187"/>
      <c r="AM9" s="187"/>
      <c r="AN9" s="188"/>
      <c r="AO9" s="226"/>
      <c r="AP9" s="227"/>
      <c r="AQ9" s="227"/>
      <c r="AR9" s="227"/>
      <c r="AS9" s="227"/>
      <c r="AT9" s="227"/>
      <c r="AU9" s="227"/>
      <c r="AV9" s="228"/>
      <c r="AW9" s="248"/>
      <c r="AX9" s="65"/>
      <c r="AY9" s="233"/>
      <c r="AZ9" s="13"/>
      <c r="BA9" s="235"/>
      <c r="BB9" s="78" t="s">
        <v>40</v>
      </c>
      <c r="BC9" s="261"/>
      <c r="BD9" s="261"/>
      <c r="BE9" s="261"/>
      <c r="BF9" s="261"/>
      <c r="BG9" s="261"/>
      <c r="BH9" s="261"/>
      <c r="BI9" s="261"/>
      <c r="BJ9" s="242"/>
      <c r="BK9" s="242"/>
      <c r="BL9" s="242"/>
      <c r="BM9" s="243"/>
      <c r="BN9" s="50"/>
      <c r="BO9" s="51"/>
      <c r="BP9" s="240"/>
      <c r="BQ9" s="241"/>
      <c r="BR9" s="78" t="s">
        <v>40</v>
      </c>
      <c r="BS9" s="261"/>
      <c r="BT9" s="261"/>
      <c r="BU9" s="261"/>
      <c r="BV9" s="261"/>
      <c r="BW9" s="261"/>
      <c r="BX9" s="261"/>
      <c r="BY9" s="261"/>
      <c r="BZ9" s="242"/>
      <c r="CA9" s="242"/>
      <c r="CB9" s="242"/>
      <c r="CC9" s="243"/>
      <c r="CD9" s="50"/>
      <c r="CE9" s="51"/>
      <c r="CF9" s="240"/>
      <c r="CG9" s="241"/>
      <c r="CH9" s="78" t="s">
        <v>40</v>
      </c>
      <c r="CI9" s="261"/>
      <c r="CJ9" s="261"/>
      <c r="CK9" s="261"/>
      <c r="CL9" s="261"/>
      <c r="CM9" s="261"/>
      <c r="CN9" s="261"/>
      <c r="CO9" s="261"/>
      <c r="CP9" s="242"/>
      <c r="CQ9" s="242"/>
      <c r="CR9" s="242"/>
      <c r="CS9" s="243"/>
      <c r="CT9" s="50"/>
      <c r="CU9" s="51"/>
      <c r="CV9" s="240"/>
      <c r="CW9" s="241"/>
      <c r="CX9" s="78" t="s">
        <v>40</v>
      </c>
      <c r="CY9" s="261"/>
      <c r="CZ9" s="261"/>
      <c r="DA9" s="261"/>
      <c r="DB9" s="261"/>
      <c r="DC9" s="261"/>
      <c r="DD9" s="261"/>
      <c r="DE9" s="261"/>
      <c r="DF9" s="242"/>
      <c r="DG9" s="242"/>
      <c r="DH9" s="242"/>
      <c r="DI9" s="243"/>
      <c r="DJ9" s="50"/>
      <c r="DK9" s="51"/>
      <c r="DL9" s="240"/>
      <c r="DM9" s="241"/>
      <c r="DN9" s="78" t="s">
        <v>40</v>
      </c>
      <c r="DO9" s="261"/>
      <c r="DP9" s="261"/>
      <c r="DQ9" s="261"/>
      <c r="DR9" s="261"/>
      <c r="DS9" s="261"/>
      <c r="DT9" s="261"/>
      <c r="DU9" s="261"/>
      <c r="DV9" s="242"/>
      <c r="DW9" s="242"/>
      <c r="DX9" s="242"/>
      <c r="DY9" s="243"/>
      <c r="DZ9" s="50"/>
      <c r="EA9" s="51"/>
      <c r="EB9" s="240"/>
      <c r="EC9" s="241"/>
      <c r="ED9" s="13"/>
      <c r="EE9" s="13"/>
      <c r="EF9" s="13"/>
      <c r="EG9" s="13"/>
      <c r="EH9" s="72"/>
    </row>
    <row r="10" spans="1:138" ht="15" customHeight="1">
      <c r="A10" s="24"/>
      <c r="B10" s="24"/>
      <c r="C10" s="25"/>
      <c r="D10" s="41"/>
      <c r="E10" s="41"/>
      <c r="F10" s="41"/>
      <c r="G10" s="41"/>
      <c r="H10" s="41"/>
      <c r="I10" s="201"/>
      <c r="J10" s="202"/>
      <c r="K10" s="202"/>
      <c r="L10" s="202"/>
      <c r="M10" s="202"/>
      <c r="N10" s="202"/>
      <c r="O10" s="202"/>
      <c r="P10" s="203"/>
      <c r="Q10" s="186"/>
      <c r="R10" s="187"/>
      <c r="S10" s="187"/>
      <c r="T10" s="187"/>
      <c r="U10" s="187"/>
      <c r="V10" s="187"/>
      <c r="W10" s="187"/>
      <c r="X10" s="188"/>
      <c r="Y10" s="186"/>
      <c r="Z10" s="187"/>
      <c r="AA10" s="187"/>
      <c r="AB10" s="187"/>
      <c r="AC10" s="187"/>
      <c r="AD10" s="187"/>
      <c r="AE10" s="187"/>
      <c r="AF10" s="188"/>
      <c r="AG10" s="186"/>
      <c r="AH10" s="187"/>
      <c r="AI10" s="187"/>
      <c r="AJ10" s="187"/>
      <c r="AK10" s="187"/>
      <c r="AL10" s="187"/>
      <c r="AM10" s="187"/>
      <c r="AN10" s="188"/>
      <c r="AO10" s="223"/>
      <c r="AP10" s="224"/>
      <c r="AQ10" s="224"/>
      <c r="AR10" s="224"/>
      <c r="AS10" s="224"/>
      <c r="AT10" s="224"/>
      <c r="AU10" s="224"/>
      <c r="AV10" s="225"/>
      <c r="AW10" s="247"/>
      <c r="AX10" s="65"/>
      <c r="AY10" s="232"/>
      <c r="AZ10" s="13"/>
      <c r="BA10" s="234"/>
      <c r="BB10" s="81"/>
      <c r="BC10" s="261"/>
      <c r="BD10" s="261"/>
      <c r="BE10" s="261"/>
      <c r="BF10" s="261"/>
      <c r="BG10" s="261"/>
      <c r="BH10" s="261"/>
      <c r="BI10" s="261"/>
      <c r="BJ10" s="242"/>
      <c r="BK10" s="242"/>
      <c r="BL10" s="242"/>
      <c r="BM10" s="243"/>
      <c r="BN10" s="50"/>
      <c r="BO10" s="51"/>
      <c r="BP10" s="240"/>
      <c r="BQ10" s="241"/>
      <c r="BR10" s="81"/>
      <c r="BS10" s="261"/>
      <c r="BT10" s="261"/>
      <c r="BU10" s="261"/>
      <c r="BV10" s="261"/>
      <c r="BW10" s="261"/>
      <c r="BX10" s="261"/>
      <c r="BY10" s="261"/>
      <c r="BZ10" s="242"/>
      <c r="CA10" s="242"/>
      <c r="CB10" s="242"/>
      <c r="CC10" s="243"/>
      <c r="CD10" s="50"/>
      <c r="CE10" s="51"/>
      <c r="CF10" s="240"/>
      <c r="CG10" s="241"/>
      <c r="CH10" s="81"/>
      <c r="CI10" s="261"/>
      <c r="CJ10" s="261"/>
      <c r="CK10" s="261"/>
      <c r="CL10" s="261"/>
      <c r="CM10" s="261"/>
      <c r="CN10" s="261"/>
      <c r="CO10" s="261"/>
      <c r="CP10" s="242"/>
      <c r="CQ10" s="242"/>
      <c r="CR10" s="242"/>
      <c r="CS10" s="243"/>
      <c r="CT10" s="50"/>
      <c r="CU10" s="51"/>
      <c r="CV10" s="240"/>
      <c r="CW10" s="241"/>
      <c r="CX10" s="81"/>
      <c r="CY10" s="261"/>
      <c r="CZ10" s="261"/>
      <c r="DA10" s="261"/>
      <c r="DB10" s="261"/>
      <c r="DC10" s="261"/>
      <c r="DD10" s="261"/>
      <c r="DE10" s="261"/>
      <c r="DF10" s="242"/>
      <c r="DG10" s="242"/>
      <c r="DH10" s="242"/>
      <c r="DI10" s="243"/>
      <c r="DJ10" s="50"/>
      <c r="DK10" s="51"/>
      <c r="DL10" s="240"/>
      <c r="DM10" s="241"/>
      <c r="DN10" s="81"/>
      <c r="DO10" s="261"/>
      <c r="DP10" s="261"/>
      <c r="DQ10" s="261"/>
      <c r="DR10" s="261"/>
      <c r="DS10" s="261"/>
      <c r="DT10" s="261"/>
      <c r="DU10" s="261"/>
      <c r="DV10" s="242"/>
      <c r="DW10" s="242"/>
      <c r="DX10" s="242"/>
      <c r="DY10" s="243"/>
      <c r="DZ10" s="50"/>
      <c r="EA10" s="51"/>
      <c r="EB10" s="240"/>
      <c r="EC10" s="241"/>
      <c r="ED10" s="13"/>
      <c r="EE10" s="13"/>
      <c r="EF10" s="82" t="s">
        <v>79</v>
      </c>
      <c r="EG10" s="82" t="s">
        <v>79</v>
      </c>
      <c r="EH10" s="72"/>
    </row>
    <row r="11" spans="1:138" ht="15" customHeight="1">
      <c r="A11" s="22" t="s">
        <v>5</v>
      </c>
      <c r="B11" s="22"/>
      <c r="C11" s="42"/>
      <c r="D11" s="43"/>
      <c r="E11" s="258">
        <f>Rosto!H35</f>
        <v>0</v>
      </c>
      <c r="F11" s="258"/>
      <c r="G11" s="258"/>
      <c r="H11" s="258"/>
      <c r="I11" s="201"/>
      <c r="J11" s="202"/>
      <c r="K11" s="202"/>
      <c r="L11" s="202"/>
      <c r="M11" s="202"/>
      <c r="N11" s="202"/>
      <c r="O11" s="202"/>
      <c r="P11" s="203"/>
      <c r="Q11" s="186"/>
      <c r="R11" s="187"/>
      <c r="S11" s="187"/>
      <c r="T11" s="187"/>
      <c r="U11" s="187"/>
      <c r="V11" s="187"/>
      <c r="W11" s="187"/>
      <c r="X11" s="188"/>
      <c r="Y11" s="186"/>
      <c r="Z11" s="187"/>
      <c r="AA11" s="187"/>
      <c r="AB11" s="187"/>
      <c r="AC11" s="187"/>
      <c r="AD11" s="187"/>
      <c r="AE11" s="187"/>
      <c r="AF11" s="188"/>
      <c r="AG11" s="186"/>
      <c r="AH11" s="187"/>
      <c r="AI11" s="187"/>
      <c r="AJ11" s="187"/>
      <c r="AK11" s="187"/>
      <c r="AL11" s="187"/>
      <c r="AM11" s="187"/>
      <c r="AN11" s="188"/>
      <c r="AO11" s="226"/>
      <c r="AP11" s="227"/>
      <c r="AQ11" s="227"/>
      <c r="AR11" s="227"/>
      <c r="AS11" s="227"/>
      <c r="AT11" s="227"/>
      <c r="AU11" s="227"/>
      <c r="AV11" s="228"/>
      <c r="AW11" s="248"/>
      <c r="AX11" s="65"/>
      <c r="AY11" s="233"/>
      <c r="AZ11" s="13"/>
      <c r="BA11" s="235"/>
      <c r="BB11" s="81"/>
      <c r="BC11" s="261"/>
      <c r="BD11" s="261"/>
      <c r="BE11" s="261"/>
      <c r="BF11" s="261"/>
      <c r="BG11" s="261"/>
      <c r="BH11" s="261"/>
      <c r="BI11" s="261"/>
      <c r="BJ11" s="83"/>
      <c r="BK11" s="83"/>
      <c r="BL11" s="83"/>
      <c r="BM11" s="83"/>
      <c r="BN11" s="84"/>
      <c r="BO11" s="84"/>
      <c r="BP11" s="85"/>
      <c r="BQ11" s="85"/>
      <c r="BR11" s="81"/>
      <c r="BS11" s="261"/>
      <c r="BT11" s="261"/>
      <c r="BU11" s="261"/>
      <c r="BV11" s="261"/>
      <c r="BW11" s="261"/>
      <c r="BX11" s="261"/>
      <c r="BY11" s="261"/>
      <c r="BZ11" s="83"/>
      <c r="CA11" s="83"/>
      <c r="CB11" s="83"/>
      <c r="CC11" s="83"/>
      <c r="CD11" s="84"/>
      <c r="CE11" s="84"/>
      <c r="CF11" s="85"/>
      <c r="CG11" s="85"/>
      <c r="CH11" s="81"/>
      <c r="CI11" s="261"/>
      <c r="CJ11" s="261"/>
      <c r="CK11" s="261"/>
      <c r="CL11" s="261"/>
      <c r="CM11" s="261"/>
      <c r="CN11" s="261"/>
      <c r="CO11" s="261"/>
      <c r="CP11" s="83"/>
      <c r="CQ11" s="83"/>
      <c r="CR11" s="83"/>
      <c r="CS11" s="83"/>
      <c r="CT11" s="84"/>
      <c r="CU11" s="84"/>
      <c r="CV11" s="85"/>
      <c r="CW11" s="85"/>
      <c r="CX11" s="81"/>
      <c r="CY11" s="261"/>
      <c r="CZ11" s="261"/>
      <c r="DA11" s="261"/>
      <c r="DB11" s="261"/>
      <c r="DC11" s="261"/>
      <c r="DD11" s="261"/>
      <c r="DE11" s="261"/>
      <c r="DF11" s="83"/>
      <c r="DG11" s="83"/>
      <c r="DH11" s="83"/>
      <c r="DI11" s="83"/>
      <c r="DJ11" s="84"/>
      <c r="DK11" s="84"/>
      <c r="DL11" s="85"/>
      <c r="DM11" s="85"/>
      <c r="DN11" s="81"/>
      <c r="DO11" s="261"/>
      <c r="DP11" s="261"/>
      <c r="DQ11" s="261"/>
      <c r="DR11" s="261"/>
      <c r="DS11" s="261"/>
      <c r="DT11" s="261"/>
      <c r="DU11" s="261"/>
      <c r="DV11" s="83"/>
      <c r="DW11" s="83"/>
      <c r="DX11" s="83"/>
      <c r="DY11" s="83"/>
      <c r="DZ11" s="84"/>
      <c r="EA11" s="84"/>
      <c r="EB11" s="85"/>
      <c r="EC11" s="85"/>
      <c r="ED11" s="86"/>
      <c r="EE11" s="13"/>
      <c r="EF11" s="87" t="s">
        <v>72</v>
      </c>
      <c r="EG11" s="87" t="s">
        <v>71</v>
      </c>
      <c r="EH11" s="72"/>
    </row>
    <row r="12" spans="1:138" ht="15" customHeight="1">
      <c r="A12" s="24"/>
      <c r="B12" s="24"/>
      <c r="C12" s="25"/>
      <c r="D12" s="26"/>
      <c r="E12" s="26"/>
      <c r="F12" s="26"/>
      <c r="G12" s="26"/>
      <c r="H12" s="26"/>
      <c r="I12" s="201"/>
      <c r="J12" s="202"/>
      <c r="K12" s="202"/>
      <c r="L12" s="202"/>
      <c r="M12" s="202"/>
      <c r="N12" s="202"/>
      <c r="O12" s="202"/>
      <c r="P12" s="203"/>
      <c r="Q12" s="186"/>
      <c r="R12" s="187"/>
      <c r="S12" s="187"/>
      <c r="T12" s="187"/>
      <c r="U12" s="187"/>
      <c r="V12" s="187"/>
      <c r="W12" s="187"/>
      <c r="X12" s="188"/>
      <c r="Y12" s="186"/>
      <c r="Z12" s="187"/>
      <c r="AA12" s="187"/>
      <c r="AB12" s="187"/>
      <c r="AC12" s="187"/>
      <c r="AD12" s="187"/>
      <c r="AE12" s="187"/>
      <c r="AF12" s="188"/>
      <c r="AG12" s="186"/>
      <c r="AH12" s="187"/>
      <c r="AI12" s="187"/>
      <c r="AJ12" s="187"/>
      <c r="AK12" s="187"/>
      <c r="AL12" s="187"/>
      <c r="AM12" s="187"/>
      <c r="AN12" s="188"/>
      <c r="AO12" s="223"/>
      <c r="AP12" s="224"/>
      <c r="AQ12" s="224"/>
      <c r="AR12" s="224"/>
      <c r="AS12" s="224"/>
      <c r="AT12" s="224"/>
      <c r="AU12" s="224"/>
      <c r="AV12" s="225"/>
      <c r="AW12" s="247"/>
      <c r="AX12" s="65"/>
      <c r="AY12" s="232"/>
      <c r="AZ12" s="13"/>
      <c r="BA12" s="234"/>
      <c r="BB12" s="81"/>
      <c r="BC12" s="81"/>
      <c r="BD12" s="13"/>
      <c r="BE12" s="13"/>
      <c r="BF12" s="13"/>
      <c r="BG12" s="13"/>
      <c r="BH12" s="13"/>
      <c r="BI12" s="13"/>
      <c r="BJ12" s="69" t="s">
        <v>60</v>
      </c>
      <c r="BK12" s="73"/>
      <c r="BL12" s="74"/>
      <c r="BM12" s="75"/>
      <c r="BN12" s="76"/>
      <c r="BO12" s="76"/>
      <c r="BP12" s="280"/>
      <c r="BQ12" s="280"/>
      <c r="BR12" s="81"/>
      <c r="BS12" s="81"/>
      <c r="BT12" s="13"/>
      <c r="BU12" s="13"/>
      <c r="BV12" s="13"/>
      <c r="BW12" s="13"/>
      <c r="BX12" s="13"/>
      <c r="BY12" s="13"/>
      <c r="BZ12" s="69" t="s">
        <v>60</v>
      </c>
      <c r="CA12" s="73"/>
      <c r="CB12" s="74"/>
      <c r="CC12" s="75"/>
      <c r="CD12" s="76"/>
      <c r="CE12" s="76"/>
      <c r="CF12" s="280"/>
      <c r="CG12" s="280"/>
      <c r="CH12" s="81"/>
      <c r="CI12" s="81"/>
      <c r="CJ12" s="13"/>
      <c r="CK12" s="13"/>
      <c r="CL12" s="13"/>
      <c r="CM12" s="13"/>
      <c r="CN12" s="13"/>
      <c r="CO12" s="13"/>
      <c r="CP12" s="69" t="s">
        <v>60</v>
      </c>
      <c r="CQ12" s="73"/>
      <c r="CR12" s="74"/>
      <c r="CS12" s="75"/>
      <c r="CT12" s="76"/>
      <c r="CU12" s="76"/>
      <c r="CV12" s="280"/>
      <c r="CW12" s="280"/>
      <c r="CX12" s="81"/>
      <c r="CY12" s="81"/>
      <c r="CZ12" s="13"/>
      <c r="DA12" s="13"/>
      <c r="DB12" s="13"/>
      <c r="DC12" s="13"/>
      <c r="DD12" s="13"/>
      <c r="DE12" s="13"/>
      <c r="DF12" s="69" t="s">
        <v>60</v>
      </c>
      <c r="DG12" s="73"/>
      <c r="DH12" s="74"/>
      <c r="DI12" s="75"/>
      <c r="DJ12" s="76"/>
      <c r="DK12" s="76"/>
      <c r="DL12" s="280"/>
      <c r="DM12" s="280"/>
      <c r="DN12" s="81"/>
      <c r="DO12" s="81"/>
      <c r="DP12" s="13"/>
      <c r="DQ12" s="13"/>
      <c r="DR12" s="13"/>
      <c r="DS12" s="13"/>
      <c r="DT12" s="13"/>
      <c r="DU12" s="13"/>
      <c r="DV12" s="69" t="s">
        <v>60</v>
      </c>
      <c r="DW12" s="73"/>
      <c r="DX12" s="74"/>
      <c r="DY12" s="75"/>
      <c r="DZ12" s="76"/>
      <c r="EA12" s="76"/>
      <c r="EB12" s="280"/>
      <c r="EC12" s="280"/>
      <c r="ED12" s="88"/>
      <c r="EE12" s="17"/>
      <c r="EF12" s="89"/>
      <c r="EG12" s="89"/>
      <c r="EH12" s="17"/>
    </row>
    <row r="13" spans="1:138" ht="15" customHeight="1">
      <c r="A13" s="13"/>
      <c r="B13" s="13"/>
      <c r="C13" s="17"/>
      <c r="D13" s="17"/>
      <c r="E13" s="17"/>
      <c r="F13" s="17"/>
      <c r="G13" s="17"/>
      <c r="H13" s="17"/>
      <c r="I13" s="201"/>
      <c r="J13" s="202"/>
      <c r="K13" s="202"/>
      <c r="L13" s="202"/>
      <c r="M13" s="202"/>
      <c r="N13" s="202"/>
      <c r="O13" s="202"/>
      <c r="P13" s="203"/>
      <c r="Q13" s="186"/>
      <c r="R13" s="187"/>
      <c r="S13" s="187"/>
      <c r="T13" s="187"/>
      <c r="U13" s="187"/>
      <c r="V13" s="187"/>
      <c r="W13" s="187"/>
      <c r="X13" s="188"/>
      <c r="Y13" s="186"/>
      <c r="Z13" s="187"/>
      <c r="AA13" s="187"/>
      <c r="AB13" s="187"/>
      <c r="AC13" s="187"/>
      <c r="AD13" s="187"/>
      <c r="AE13" s="187"/>
      <c r="AF13" s="188"/>
      <c r="AG13" s="186"/>
      <c r="AH13" s="187"/>
      <c r="AI13" s="187"/>
      <c r="AJ13" s="187"/>
      <c r="AK13" s="187"/>
      <c r="AL13" s="187"/>
      <c r="AM13" s="187"/>
      <c r="AN13" s="188"/>
      <c r="AO13" s="226"/>
      <c r="AP13" s="227"/>
      <c r="AQ13" s="227"/>
      <c r="AR13" s="227"/>
      <c r="AS13" s="227"/>
      <c r="AT13" s="227"/>
      <c r="AU13" s="227"/>
      <c r="AV13" s="228"/>
      <c r="AW13" s="248"/>
      <c r="AX13" s="65"/>
      <c r="AY13" s="233"/>
      <c r="AZ13" s="13"/>
      <c r="BA13" s="235"/>
      <c r="BB13" s="78" t="s">
        <v>41</v>
      </c>
      <c r="BC13" s="261"/>
      <c r="BD13" s="261"/>
      <c r="BE13" s="261"/>
      <c r="BF13" s="261"/>
      <c r="BG13" s="261"/>
      <c r="BH13" s="261"/>
      <c r="BI13" s="261"/>
      <c r="BJ13" s="236"/>
      <c r="BK13" s="236"/>
      <c r="BL13" s="236"/>
      <c r="BM13" s="237"/>
      <c r="BN13" s="48"/>
      <c r="BO13" s="49"/>
      <c r="BP13" s="238"/>
      <c r="BQ13" s="239"/>
      <c r="BR13" s="78" t="s">
        <v>41</v>
      </c>
      <c r="BS13" s="261"/>
      <c r="BT13" s="261"/>
      <c r="BU13" s="261"/>
      <c r="BV13" s="261"/>
      <c r="BW13" s="261"/>
      <c r="BX13" s="261"/>
      <c r="BY13" s="261"/>
      <c r="BZ13" s="236"/>
      <c r="CA13" s="236"/>
      <c r="CB13" s="236"/>
      <c r="CC13" s="237"/>
      <c r="CD13" s="48"/>
      <c r="CE13" s="49"/>
      <c r="CF13" s="238"/>
      <c r="CG13" s="239"/>
      <c r="CH13" s="78" t="s">
        <v>41</v>
      </c>
      <c r="CI13" s="261"/>
      <c r="CJ13" s="261"/>
      <c r="CK13" s="261"/>
      <c r="CL13" s="261"/>
      <c r="CM13" s="261"/>
      <c r="CN13" s="261"/>
      <c r="CO13" s="261"/>
      <c r="CP13" s="236"/>
      <c r="CQ13" s="236"/>
      <c r="CR13" s="236"/>
      <c r="CS13" s="237"/>
      <c r="CT13" s="48"/>
      <c r="CU13" s="49"/>
      <c r="CV13" s="238"/>
      <c r="CW13" s="239"/>
      <c r="CX13" s="78" t="s">
        <v>41</v>
      </c>
      <c r="CY13" s="261"/>
      <c r="CZ13" s="261"/>
      <c r="DA13" s="261"/>
      <c r="DB13" s="261"/>
      <c r="DC13" s="261"/>
      <c r="DD13" s="261"/>
      <c r="DE13" s="261"/>
      <c r="DF13" s="236"/>
      <c r="DG13" s="236"/>
      <c r="DH13" s="236"/>
      <c r="DI13" s="237"/>
      <c r="DJ13" s="48"/>
      <c r="DK13" s="49"/>
      <c r="DL13" s="238"/>
      <c r="DM13" s="239"/>
      <c r="DN13" s="78" t="s">
        <v>41</v>
      </c>
      <c r="DO13" s="261"/>
      <c r="DP13" s="261"/>
      <c r="DQ13" s="261"/>
      <c r="DR13" s="261"/>
      <c r="DS13" s="261"/>
      <c r="DT13" s="261"/>
      <c r="DU13" s="261"/>
      <c r="DV13" s="236"/>
      <c r="DW13" s="236"/>
      <c r="DX13" s="236"/>
      <c r="DY13" s="237"/>
      <c r="DZ13" s="48"/>
      <c r="EA13" s="49"/>
      <c r="EB13" s="238"/>
      <c r="EC13" s="239"/>
      <c r="ED13" s="88" t="s">
        <v>57</v>
      </c>
      <c r="EE13" s="72"/>
      <c r="EF13" s="90">
        <f>SUM(BF24:BF29,BV24:BV29,CL24:CL29,DB24:DB29,DR24:DR29)</f>
        <v>0</v>
      </c>
      <c r="EG13" s="90">
        <f>SUM(BG24:BG29,BW24:BW29,CM24:CM29,DC24:DC29,DS24:DS29)</f>
        <v>0</v>
      </c>
      <c r="EH13" s="17"/>
    </row>
    <row r="14" spans="1:138" ht="15" customHeight="1">
      <c r="A14" s="24"/>
      <c r="B14" s="24"/>
      <c r="C14" s="42"/>
      <c r="D14" s="26"/>
      <c r="E14" s="26"/>
      <c r="F14" s="26"/>
      <c r="G14" s="26"/>
      <c r="H14" s="26"/>
      <c r="I14" s="201"/>
      <c r="J14" s="202"/>
      <c r="K14" s="202"/>
      <c r="L14" s="202"/>
      <c r="M14" s="202"/>
      <c r="N14" s="202"/>
      <c r="O14" s="202"/>
      <c r="P14" s="203"/>
      <c r="Q14" s="186"/>
      <c r="R14" s="187"/>
      <c r="S14" s="187"/>
      <c r="T14" s="187"/>
      <c r="U14" s="187"/>
      <c r="V14" s="187"/>
      <c r="W14" s="187"/>
      <c r="X14" s="188"/>
      <c r="Y14" s="186"/>
      <c r="Z14" s="187"/>
      <c r="AA14" s="187"/>
      <c r="AB14" s="187"/>
      <c r="AC14" s="187"/>
      <c r="AD14" s="187"/>
      <c r="AE14" s="187"/>
      <c r="AF14" s="188"/>
      <c r="AG14" s="186"/>
      <c r="AH14" s="187"/>
      <c r="AI14" s="187"/>
      <c r="AJ14" s="187"/>
      <c r="AK14" s="187"/>
      <c r="AL14" s="187"/>
      <c r="AM14" s="187"/>
      <c r="AN14" s="188"/>
      <c r="AO14" s="223"/>
      <c r="AP14" s="224"/>
      <c r="AQ14" s="224"/>
      <c r="AR14" s="224"/>
      <c r="AS14" s="224"/>
      <c r="AT14" s="224"/>
      <c r="AU14" s="224"/>
      <c r="AV14" s="225"/>
      <c r="AW14" s="247"/>
      <c r="AX14" s="65"/>
      <c r="AY14" s="232"/>
      <c r="AZ14" s="13"/>
      <c r="BA14" s="234"/>
      <c r="BB14" s="13"/>
      <c r="BC14" s="261"/>
      <c r="BD14" s="261"/>
      <c r="BE14" s="261"/>
      <c r="BF14" s="261"/>
      <c r="BG14" s="261"/>
      <c r="BH14" s="261"/>
      <c r="BI14" s="261"/>
      <c r="BJ14" s="242"/>
      <c r="BK14" s="242"/>
      <c r="BL14" s="242"/>
      <c r="BM14" s="243"/>
      <c r="BN14" s="50"/>
      <c r="BO14" s="51"/>
      <c r="BP14" s="240"/>
      <c r="BQ14" s="241"/>
      <c r="BR14" s="13"/>
      <c r="BS14" s="261"/>
      <c r="BT14" s="261"/>
      <c r="BU14" s="261"/>
      <c r="BV14" s="261"/>
      <c r="BW14" s="261"/>
      <c r="BX14" s="261"/>
      <c r="BY14" s="261"/>
      <c r="BZ14" s="242"/>
      <c r="CA14" s="242"/>
      <c r="CB14" s="242"/>
      <c r="CC14" s="243"/>
      <c r="CD14" s="50"/>
      <c r="CE14" s="51"/>
      <c r="CF14" s="240"/>
      <c r="CG14" s="241"/>
      <c r="CH14" s="13"/>
      <c r="CI14" s="261"/>
      <c r="CJ14" s="261"/>
      <c r="CK14" s="261"/>
      <c r="CL14" s="261"/>
      <c r="CM14" s="261"/>
      <c r="CN14" s="261"/>
      <c r="CO14" s="261"/>
      <c r="CP14" s="242"/>
      <c r="CQ14" s="242"/>
      <c r="CR14" s="242"/>
      <c r="CS14" s="243"/>
      <c r="CT14" s="50"/>
      <c r="CU14" s="51"/>
      <c r="CV14" s="240"/>
      <c r="CW14" s="241"/>
      <c r="CX14" s="13"/>
      <c r="CY14" s="261"/>
      <c r="CZ14" s="261"/>
      <c r="DA14" s="261"/>
      <c r="DB14" s="261"/>
      <c r="DC14" s="261"/>
      <c r="DD14" s="261"/>
      <c r="DE14" s="261"/>
      <c r="DF14" s="242"/>
      <c r="DG14" s="242"/>
      <c r="DH14" s="242"/>
      <c r="DI14" s="243"/>
      <c r="DJ14" s="50"/>
      <c r="DK14" s="51"/>
      <c r="DL14" s="240"/>
      <c r="DM14" s="241"/>
      <c r="DN14" s="13"/>
      <c r="DO14" s="261"/>
      <c r="DP14" s="261"/>
      <c r="DQ14" s="261"/>
      <c r="DR14" s="261"/>
      <c r="DS14" s="261"/>
      <c r="DT14" s="261"/>
      <c r="DU14" s="261"/>
      <c r="DV14" s="242"/>
      <c r="DW14" s="242"/>
      <c r="DX14" s="242"/>
      <c r="DY14" s="243"/>
      <c r="DZ14" s="50"/>
      <c r="EA14" s="51"/>
      <c r="EB14" s="240"/>
      <c r="EC14" s="241"/>
      <c r="ED14" s="91"/>
      <c r="EE14" s="72"/>
      <c r="EF14" s="92"/>
      <c r="EG14" s="92"/>
      <c r="EH14" s="72"/>
    </row>
    <row r="15" spans="1:138" ht="15" customHeight="1">
      <c r="A15" s="22" t="s">
        <v>17</v>
      </c>
      <c r="B15" s="22"/>
      <c r="C15" s="259"/>
      <c r="D15" s="259"/>
      <c r="E15" s="259"/>
      <c r="F15" s="259"/>
      <c r="G15" s="259"/>
      <c r="H15" s="259"/>
      <c r="I15" s="201"/>
      <c r="J15" s="202"/>
      <c r="K15" s="202"/>
      <c r="L15" s="202"/>
      <c r="M15" s="202"/>
      <c r="N15" s="202"/>
      <c r="O15" s="202"/>
      <c r="P15" s="203"/>
      <c r="Q15" s="186"/>
      <c r="R15" s="187"/>
      <c r="S15" s="187"/>
      <c r="T15" s="187"/>
      <c r="U15" s="187"/>
      <c r="V15" s="187"/>
      <c r="W15" s="187"/>
      <c r="X15" s="188"/>
      <c r="Y15" s="186"/>
      <c r="Z15" s="187"/>
      <c r="AA15" s="187"/>
      <c r="AB15" s="187"/>
      <c r="AC15" s="187"/>
      <c r="AD15" s="187"/>
      <c r="AE15" s="187"/>
      <c r="AF15" s="188"/>
      <c r="AG15" s="186"/>
      <c r="AH15" s="187"/>
      <c r="AI15" s="187"/>
      <c r="AJ15" s="187"/>
      <c r="AK15" s="187"/>
      <c r="AL15" s="187"/>
      <c r="AM15" s="187"/>
      <c r="AN15" s="188"/>
      <c r="AO15" s="226"/>
      <c r="AP15" s="227"/>
      <c r="AQ15" s="227"/>
      <c r="AR15" s="227"/>
      <c r="AS15" s="227"/>
      <c r="AT15" s="227"/>
      <c r="AU15" s="227"/>
      <c r="AV15" s="228"/>
      <c r="AW15" s="248"/>
      <c r="AX15" s="65"/>
      <c r="AY15" s="233"/>
      <c r="AZ15" s="13"/>
      <c r="BA15" s="235"/>
      <c r="BB15" s="13"/>
      <c r="BC15" s="261"/>
      <c r="BD15" s="261"/>
      <c r="BE15" s="261"/>
      <c r="BF15" s="261"/>
      <c r="BG15" s="261"/>
      <c r="BH15" s="261"/>
      <c r="BI15" s="261"/>
      <c r="BJ15" s="242"/>
      <c r="BK15" s="242"/>
      <c r="BL15" s="242"/>
      <c r="BM15" s="243"/>
      <c r="BN15" s="50"/>
      <c r="BO15" s="51"/>
      <c r="BP15" s="240"/>
      <c r="BQ15" s="241"/>
      <c r="BR15" s="13"/>
      <c r="BS15" s="261"/>
      <c r="BT15" s="261"/>
      <c r="BU15" s="261"/>
      <c r="BV15" s="261"/>
      <c r="BW15" s="261"/>
      <c r="BX15" s="261"/>
      <c r="BY15" s="261"/>
      <c r="BZ15" s="242"/>
      <c r="CA15" s="242"/>
      <c r="CB15" s="242"/>
      <c r="CC15" s="243"/>
      <c r="CD15" s="50"/>
      <c r="CE15" s="51"/>
      <c r="CF15" s="240"/>
      <c r="CG15" s="241"/>
      <c r="CH15" s="13"/>
      <c r="CI15" s="261"/>
      <c r="CJ15" s="261"/>
      <c r="CK15" s="261"/>
      <c r="CL15" s="261"/>
      <c r="CM15" s="261"/>
      <c r="CN15" s="261"/>
      <c r="CO15" s="261"/>
      <c r="CP15" s="242"/>
      <c r="CQ15" s="242"/>
      <c r="CR15" s="242"/>
      <c r="CS15" s="243"/>
      <c r="CT15" s="50"/>
      <c r="CU15" s="51"/>
      <c r="CV15" s="240"/>
      <c r="CW15" s="241"/>
      <c r="CX15" s="13"/>
      <c r="CY15" s="261"/>
      <c r="CZ15" s="261"/>
      <c r="DA15" s="261"/>
      <c r="DB15" s="261"/>
      <c r="DC15" s="261"/>
      <c r="DD15" s="261"/>
      <c r="DE15" s="261"/>
      <c r="DF15" s="242"/>
      <c r="DG15" s="242"/>
      <c r="DH15" s="242"/>
      <c r="DI15" s="243"/>
      <c r="DJ15" s="50"/>
      <c r="DK15" s="51"/>
      <c r="DL15" s="240"/>
      <c r="DM15" s="241"/>
      <c r="DN15" s="13"/>
      <c r="DO15" s="261"/>
      <c r="DP15" s="261"/>
      <c r="DQ15" s="261"/>
      <c r="DR15" s="261"/>
      <c r="DS15" s="261"/>
      <c r="DT15" s="261"/>
      <c r="DU15" s="261"/>
      <c r="DV15" s="242"/>
      <c r="DW15" s="242"/>
      <c r="DX15" s="242"/>
      <c r="DY15" s="243"/>
      <c r="DZ15" s="50"/>
      <c r="EA15" s="51"/>
      <c r="EB15" s="240"/>
      <c r="EC15" s="241"/>
      <c r="ED15" s="88" t="s">
        <v>58</v>
      </c>
      <c r="EE15" s="72"/>
      <c r="EF15" s="90">
        <f>SUM(BF32:BF37,BV32:BV37,CL32:CL37,DB32:DB37,DR32:DR37)</f>
        <v>0</v>
      </c>
      <c r="EG15" s="90">
        <f>SUM(BG32:BG37,BW32:BW37,CM32:CM37,DC32:DC37,DS32:DS37)</f>
        <v>0</v>
      </c>
      <c r="EH15" s="72"/>
    </row>
    <row r="16" spans="1:138" ht="15" customHeight="1">
      <c r="A16" s="13"/>
      <c r="B16" s="13"/>
      <c r="C16" s="259"/>
      <c r="D16" s="259"/>
      <c r="E16" s="259"/>
      <c r="F16" s="259"/>
      <c r="G16" s="259"/>
      <c r="H16" s="259"/>
      <c r="I16" s="201"/>
      <c r="J16" s="202"/>
      <c r="K16" s="202"/>
      <c r="L16" s="202"/>
      <c r="M16" s="202"/>
      <c r="N16" s="202"/>
      <c r="O16" s="202"/>
      <c r="P16" s="203"/>
      <c r="Q16" s="186"/>
      <c r="R16" s="187"/>
      <c r="S16" s="187"/>
      <c r="T16" s="187"/>
      <c r="U16" s="187"/>
      <c r="V16" s="187"/>
      <c r="W16" s="187"/>
      <c r="X16" s="188"/>
      <c r="Y16" s="186"/>
      <c r="Z16" s="187"/>
      <c r="AA16" s="187"/>
      <c r="AB16" s="187"/>
      <c r="AC16" s="187"/>
      <c r="AD16" s="187"/>
      <c r="AE16" s="187"/>
      <c r="AF16" s="188"/>
      <c r="AG16" s="186"/>
      <c r="AH16" s="187"/>
      <c r="AI16" s="187"/>
      <c r="AJ16" s="187"/>
      <c r="AK16" s="187"/>
      <c r="AL16" s="187"/>
      <c r="AM16" s="187"/>
      <c r="AN16" s="188"/>
      <c r="AO16" s="223"/>
      <c r="AP16" s="224"/>
      <c r="AQ16" s="224"/>
      <c r="AR16" s="224"/>
      <c r="AS16" s="224"/>
      <c r="AT16" s="224"/>
      <c r="AU16" s="224"/>
      <c r="AV16" s="225"/>
      <c r="AW16" s="247"/>
      <c r="AX16" s="65"/>
      <c r="AY16" s="232"/>
      <c r="AZ16" s="13"/>
      <c r="BA16" s="234"/>
      <c r="BB16" s="13"/>
      <c r="BC16" s="13"/>
      <c r="BD16" s="13"/>
      <c r="BE16" s="13"/>
      <c r="BF16" s="13"/>
      <c r="BG16" s="13"/>
      <c r="BH16" s="13"/>
      <c r="BI16" s="13"/>
      <c r="BJ16" s="242"/>
      <c r="BK16" s="242"/>
      <c r="BL16" s="242"/>
      <c r="BM16" s="243"/>
      <c r="BN16" s="50"/>
      <c r="BO16" s="51"/>
      <c r="BP16" s="240"/>
      <c r="BQ16" s="241"/>
      <c r="BR16" s="13"/>
      <c r="BS16" s="13"/>
      <c r="BT16" s="13"/>
      <c r="BU16" s="13"/>
      <c r="BV16" s="13"/>
      <c r="BW16" s="13"/>
      <c r="BX16" s="13"/>
      <c r="BY16" s="13"/>
      <c r="BZ16" s="242"/>
      <c r="CA16" s="242"/>
      <c r="CB16" s="242"/>
      <c r="CC16" s="243"/>
      <c r="CD16" s="50"/>
      <c r="CE16" s="51"/>
      <c r="CF16" s="240"/>
      <c r="CG16" s="241"/>
      <c r="CH16" s="13"/>
      <c r="CI16" s="13"/>
      <c r="CJ16" s="13"/>
      <c r="CK16" s="13"/>
      <c r="CL16" s="13"/>
      <c r="CM16" s="13"/>
      <c r="CN16" s="13"/>
      <c r="CO16" s="13"/>
      <c r="CP16" s="242"/>
      <c r="CQ16" s="242"/>
      <c r="CR16" s="242"/>
      <c r="CS16" s="243"/>
      <c r="CT16" s="50"/>
      <c r="CU16" s="51"/>
      <c r="CV16" s="240"/>
      <c r="CW16" s="241"/>
      <c r="CX16" s="13"/>
      <c r="CY16" s="13"/>
      <c r="CZ16" s="13"/>
      <c r="DA16" s="13"/>
      <c r="DB16" s="13"/>
      <c r="DC16" s="13"/>
      <c r="DD16" s="13"/>
      <c r="DE16" s="13"/>
      <c r="DF16" s="242"/>
      <c r="DG16" s="242"/>
      <c r="DH16" s="242"/>
      <c r="DI16" s="243"/>
      <c r="DJ16" s="50"/>
      <c r="DK16" s="51"/>
      <c r="DL16" s="240"/>
      <c r="DM16" s="241"/>
      <c r="DN16" s="13"/>
      <c r="DO16" s="13"/>
      <c r="DP16" s="13"/>
      <c r="DQ16" s="13"/>
      <c r="DR16" s="13"/>
      <c r="DS16" s="13"/>
      <c r="DT16" s="13"/>
      <c r="DU16" s="13"/>
      <c r="DV16" s="242"/>
      <c r="DW16" s="242"/>
      <c r="DX16" s="242"/>
      <c r="DY16" s="243"/>
      <c r="DZ16" s="50"/>
      <c r="EA16" s="51"/>
      <c r="EB16" s="240"/>
      <c r="EC16" s="241"/>
      <c r="ED16" s="91"/>
      <c r="EE16" s="72"/>
      <c r="EF16" s="92"/>
      <c r="EG16" s="92"/>
      <c r="EH16" s="72"/>
    </row>
    <row r="17" spans="1:138" ht="15" customHeight="1">
      <c r="A17" s="13"/>
      <c r="B17" s="13"/>
      <c r="C17" s="259"/>
      <c r="D17" s="259"/>
      <c r="E17" s="259"/>
      <c r="F17" s="259"/>
      <c r="G17" s="259"/>
      <c r="H17" s="259"/>
      <c r="I17" s="201"/>
      <c r="J17" s="202"/>
      <c r="K17" s="202"/>
      <c r="L17" s="202"/>
      <c r="M17" s="202"/>
      <c r="N17" s="202"/>
      <c r="O17" s="202"/>
      <c r="P17" s="203"/>
      <c r="Q17" s="186"/>
      <c r="R17" s="187"/>
      <c r="S17" s="187"/>
      <c r="T17" s="187"/>
      <c r="U17" s="187"/>
      <c r="V17" s="187"/>
      <c r="W17" s="187"/>
      <c r="X17" s="188"/>
      <c r="Y17" s="186"/>
      <c r="Z17" s="187"/>
      <c r="AA17" s="187"/>
      <c r="AB17" s="187"/>
      <c r="AC17" s="187"/>
      <c r="AD17" s="187"/>
      <c r="AE17" s="187"/>
      <c r="AF17" s="188"/>
      <c r="AG17" s="186"/>
      <c r="AH17" s="187"/>
      <c r="AI17" s="187"/>
      <c r="AJ17" s="187"/>
      <c r="AK17" s="187"/>
      <c r="AL17" s="187"/>
      <c r="AM17" s="187"/>
      <c r="AN17" s="188"/>
      <c r="AO17" s="226"/>
      <c r="AP17" s="227"/>
      <c r="AQ17" s="227"/>
      <c r="AR17" s="227"/>
      <c r="AS17" s="227"/>
      <c r="AT17" s="227"/>
      <c r="AU17" s="227"/>
      <c r="AV17" s="228"/>
      <c r="AW17" s="248"/>
      <c r="AX17" s="65"/>
      <c r="AY17" s="233"/>
      <c r="AZ17" s="13"/>
      <c r="BA17" s="235"/>
      <c r="BB17" s="66" t="s">
        <v>43</v>
      </c>
      <c r="BC17" s="66"/>
      <c r="BD17" s="66"/>
      <c r="BE17" s="17"/>
      <c r="BF17" s="77" t="s">
        <v>44</v>
      </c>
      <c r="BG17" s="77"/>
      <c r="BH17" s="13"/>
      <c r="BI17" s="13"/>
      <c r="BJ17" s="83"/>
      <c r="BK17" s="83"/>
      <c r="BL17" s="83"/>
      <c r="BM17" s="83"/>
      <c r="BN17" s="84"/>
      <c r="BO17" s="84"/>
      <c r="BP17" s="85"/>
      <c r="BQ17" s="85"/>
      <c r="BR17" s="66" t="s">
        <v>43</v>
      </c>
      <c r="BS17" s="66"/>
      <c r="BT17" s="66"/>
      <c r="BU17" s="17"/>
      <c r="BV17" s="77" t="s">
        <v>44</v>
      </c>
      <c r="BW17" s="77"/>
      <c r="BX17" s="13"/>
      <c r="BY17" s="13"/>
      <c r="BZ17" s="83"/>
      <c r="CA17" s="83"/>
      <c r="CB17" s="83"/>
      <c r="CC17" s="83"/>
      <c r="CD17" s="84"/>
      <c r="CE17" s="84"/>
      <c r="CF17" s="85"/>
      <c r="CG17" s="85"/>
      <c r="CH17" s="66" t="s">
        <v>43</v>
      </c>
      <c r="CI17" s="66"/>
      <c r="CJ17" s="66"/>
      <c r="CK17" s="17"/>
      <c r="CL17" s="77" t="s">
        <v>44</v>
      </c>
      <c r="CM17" s="77"/>
      <c r="CN17" s="13"/>
      <c r="CO17" s="13"/>
      <c r="CP17" s="83"/>
      <c r="CQ17" s="83"/>
      <c r="CR17" s="83"/>
      <c r="CS17" s="83"/>
      <c r="CT17" s="84"/>
      <c r="CU17" s="84"/>
      <c r="CV17" s="85"/>
      <c r="CW17" s="85"/>
      <c r="CX17" s="66" t="s">
        <v>43</v>
      </c>
      <c r="CY17" s="66"/>
      <c r="CZ17" s="66"/>
      <c r="DA17" s="17"/>
      <c r="DB17" s="77" t="s">
        <v>44</v>
      </c>
      <c r="DC17" s="77"/>
      <c r="DD17" s="13"/>
      <c r="DE17" s="13"/>
      <c r="DF17" s="83"/>
      <c r="DG17" s="83"/>
      <c r="DH17" s="83"/>
      <c r="DI17" s="83"/>
      <c r="DJ17" s="84"/>
      <c r="DK17" s="84"/>
      <c r="DL17" s="85"/>
      <c r="DM17" s="85"/>
      <c r="DN17" s="66" t="s">
        <v>43</v>
      </c>
      <c r="DO17" s="66"/>
      <c r="DP17" s="66"/>
      <c r="DQ17" s="17"/>
      <c r="DR17" s="77" t="s">
        <v>44</v>
      </c>
      <c r="DS17" s="77"/>
      <c r="DT17" s="13"/>
      <c r="DU17" s="13"/>
      <c r="DV17" s="83"/>
      <c r="DW17" s="83"/>
      <c r="DX17" s="83"/>
      <c r="DY17" s="83"/>
      <c r="DZ17" s="84"/>
      <c r="EA17" s="84"/>
      <c r="EB17" s="85"/>
      <c r="EC17" s="85"/>
      <c r="ED17" s="88" t="s">
        <v>56</v>
      </c>
      <c r="EE17" s="17"/>
      <c r="EF17" s="90">
        <f>SUM(BF40:BF45,BV40:BV45,CL40:CL45,DB40:DB45,DR40:DR45)</f>
        <v>0</v>
      </c>
      <c r="EG17" s="90">
        <f>SUM(BG40:BG45,BW40:BW45,CM40:CM45,DC40:DC45,DS40:DS45)</f>
        <v>0</v>
      </c>
      <c r="EH17" s="72"/>
    </row>
    <row r="18" spans="1:138" ht="15" customHeight="1">
      <c r="A18" s="13"/>
      <c r="B18" s="13"/>
      <c r="C18" s="259"/>
      <c r="D18" s="259"/>
      <c r="E18" s="259"/>
      <c r="F18" s="259"/>
      <c r="G18" s="259"/>
      <c r="H18" s="259"/>
      <c r="I18" s="201"/>
      <c r="J18" s="202"/>
      <c r="K18" s="202"/>
      <c r="L18" s="202"/>
      <c r="M18" s="202"/>
      <c r="N18" s="202"/>
      <c r="O18" s="202"/>
      <c r="P18" s="203"/>
      <c r="Q18" s="186"/>
      <c r="R18" s="187"/>
      <c r="S18" s="187"/>
      <c r="T18" s="187"/>
      <c r="U18" s="187"/>
      <c r="V18" s="187"/>
      <c r="W18" s="187"/>
      <c r="X18" s="188"/>
      <c r="Y18" s="186"/>
      <c r="Z18" s="187"/>
      <c r="AA18" s="187"/>
      <c r="AB18" s="187"/>
      <c r="AC18" s="187"/>
      <c r="AD18" s="187"/>
      <c r="AE18" s="187"/>
      <c r="AF18" s="188"/>
      <c r="AG18" s="186"/>
      <c r="AH18" s="187"/>
      <c r="AI18" s="187"/>
      <c r="AJ18" s="187"/>
      <c r="AK18" s="187"/>
      <c r="AL18" s="187"/>
      <c r="AM18" s="187"/>
      <c r="AN18" s="188"/>
      <c r="AO18" s="223"/>
      <c r="AP18" s="224"/>
      <c r="AQ18" s="224"/>
      <c r="AR18" s="224"/>
      <c r="AS18" s="224"/>
      <c r="AT18" s="224"/>
      <c r="AU18" s="224"/>
      <c r="AV18" s="225"/>
      <c r="AW18" s="247"/>
      <c r="AX18" s="65"/>
      <c r="AY18" s="232"/>
      <c r="AZ18" s="13"/>
      <c r="BA18" s="234"/>
      <c r="BB18" s="52"/>
      <c r="BC18" s="52"/>
      <c r="BD18" s="52"/>
      <c r="BE18" s="53"/>
      <c r="BF18" s="54"/>
      <c r="BG18" s="52"/>
      <c r="BH18" s="52"/>
      <c r="BI18" s="55"/>
      <c r="BJ18" s="69" t="s">
        <v>25</v>
      </c>
      <c r="BK18" s="73"/>
      <c r="BL18" s="74"/>
      <c r="BM18" s="75"/>
      <c r="BN18" s="76"/>
      <c r="BO18" s="76"/>
      <c r="BP18" s="280"/>
      <c r="BQ18" s="280"/>
      <c r="BR18" s="52"/>
      <c r="BS18" s="52"/>
      <c r="BT18" s="52"/>
      <c r="BU18" s="53"/>
      <c r="BV18" s="54"/>
      <c r="BW18" s="52"/>
      <c r="BX18" s="52"/>
      <c r="BY18" s="55"/>
      <c r="BZ18" s="69" t="s">
        <v>25</v>
      </c>
      <c r="CA18" s="73"/>
      <c r="CB18" s="74"/>
      <c r="CC18" s="75"/>
      <c r="CD18" s="76"/>
      <c r="CE18" s="76"/>
      <c r="CF18" s="280"/>
      <c r="CG18" s="280"/>
      <c r="CH18" s="52"/>
      <c r="CI18" s="52"/>
      <c r="CJ18" s="52"/>
      <c r="CK18" s="53"/>
      <c r="CL18" s="54"/>
      <c r="CM18" s="52"/>
      <c r="CN18" s="52"/>
      <c r="CO18" s="55"/>
      <c r="CP18" s="69" t="s">
        <v>25</v>
      </c>
      <c r="CQ18" s="73"/>
      <c r="CR18" s="74"/>
      <c r="CS18" s="75"/>
      <c r="CT18" s="76"/>
      <c r="CU18" s="76"/>
      <c r="CV18" s="280"/>
      <c r="CW18" s="280"/>
      <c r="CX18" s="52"/>
      <c r="CY18" s="52"/>
      <c r="CZ18" s="52"/>
      <c r="DA18" s="53"/>
      <c r="DB18" s="54"/>
      <c r="DC18" s="52"/>
      <c r="DD18" s="52"/>
      <c r="DE18" s="55"/>
      <c r="DF18" s="69" t="s">
        <v>25</v>
      </c>
      <c r="DG18" s="73"/>
      <c r="DH18" s="74"/>
      <c r="DI18" s="75"/>
      <c r="DJ18" s="76"/>
      <c r="DK18" s="76"/>
      <c r="DL18" s="280"/>
      <c r="DM18" s="280"/>
      <c r="DN18" s="52"/>
      <c r="DO18" s="52"/>
      <c r="DP18" s="52"/>
      <c r="DQ18" s="53"/>
      <c r="DR18" s="54"/>
      <c r="DS18" s="52"/>
      <c r="DT18" s="52"/>
      <c r="DU18" s="55"/>
      <c r="DV18" s="69" t="s">
        <v>25</v>
      </c>
      <c r="DW18" s="73"/>
      <c r="DX18" s="74"/>
      <c r="DY18" s="75"/>
      <c r="DZ18" s="76"/>
      <c r="EA18" s="76"/>
      <c r="EB18" s="280"/>
      <c r="EC18" s="280"/>
      <c r="ED18" s="88"/>
      <c r="EE18" s="17"/>
      <c r="EF18" s="92"/>
      <c r="EG18" s="92"/>
      <c r="EH18" s="17"/>
    </row>
    <row r="19" spans="1:138" ht="15" customHeight="1">
      <c r="A19" s="13"/>
      <c r="B19" s="13"/>
      <c r="C19" s="259"/>
      <c r="D19" s="259"/>
      <c r="E19" s="259"/>
      <c r="F19" s="259"/>
      <c r="G19" s="259"/>
      <c r="H19" s="259"/>
      <c r="I19" s="201"/>
      <c r="J19" s="202"/>
      <c r="K19" s="202"/>
      <c r="L19" s="202"/>
      <c r="M19" s="202"/>
      <c r="N19" s="202"/>
      <c r="O19" s="202"/>
      <c r="P19" s="203"/>
      <c r="Q19" s="186"/>
      <c r="R19" s="187"/>
      <c r="S19" s="187"/>
      <c r="T19" s="187"/>
      <c r="U19" s="187"/>
      <c r="V19" s="187"/>
      <c r="W19" s="187"/>
      <c r="X19" s="188"/>
      <c r="Y19" s="186"/>
      <c r="Z19" s="187"/>
      <c r="AA19" s="187"/>
      <c r="AB19" s="187"/>
      <c r="AC19" s="187"/>
      <c r="AD19" s="187"/>
      <c r="AE19" s="187"/>
      <c r="AF19" s="188"/>
      <c r="AG19" s="186"/>
      <c r="AH19" s="187"/>
      <c r="AI19" s="187"/>
      <c r="AJ19" s="187"/>
      <c r="AK19" s="187"/>
      <c r="AL19" s="187"/>
      <c r="AM19" s="187"/>
      <c r="AN19" s="188"/>
      <c r="AO19" s="226"/>
      <c r="AP19" s="227"/>
      <c r="AQ19" s="227"/>
      <c r="AR19" s="227"/>
      <c r="AS19" s="227"/>
      <c r="AT19" s="227"/>
      <c r="AU19" s="227"/>
      <c r="AV19" s="228"/>
      <c r="AW19" s="248"/>
      <c r="AX19" s="65"/>
      <c r="AY19" s="233"/>
      <c r="AZ19" s="13"/>
      <c r="BA19" s="235"/>
      <c r="BB19" s="52"/>
      <c r="BC19" s="52"/>
      <c r="BD19" s="52"/>
      <c r="BE19" s="53"/>
      <c r="BF19" s="54"/>
      <c r="BG19" s="52"/>
      <c r="BH19" s="52"/>
      <c r="BI19" s="55"/>
      <c r="BJ19" s="236"/>
      <c r="BK19" s="236"/>
      <c r="BL19" s="236"/>
      <c r="BM19" s="237"/>
      <c r="BN19" s="48"/>
      <c r="BO19" s="49"/>
      <c r="BP19" s="238"/>
      <c r="BQ19" s="239"/>
      <c r="BR19" s="52"/>
      <c r="BS19" s="52"/>
      <c r="BT19" s="52"/>
      <c r="BU19" s="53"/>
      <c r="BV19" s="54"/>
      <c r="BW19" s="52"/>
      <c r="BX19" s="52"/>
      <c r="BY19" s="55"/>
      <c r="BZ19" s="236"/>
      <c r="CA19" s="236"/>
      <c r="CB19" s="236"/>
      <c r="CC19" s="237"/>
      <c r="CD19" s="48"/>
      <c r="CE19" s="49"/>
      <c r="CF19" s="238"/>
      <c r="CG19" s="239"/>
      <c r="CH19" s="52"/>
      <c r="CI19" s="52"/>
      <c r="CJ19" s="52"/>
      <c r="CK19" s="53"/>
      <c r="CL19" s="54"/>
      <c r="CM19" s="52"/>
      <c r="CN19" s="52"/>
      <c r="CO19" s="55"/>
      <c r="CP19" s="236"/>
      <c r="CQ19" s="236"/>
      <c r="CR19" s="236"/>
      <c r="CS19" s="237"/>
      <c r="CT19" s="48"/>
      <c r="CU19" s="49"/>
      <c r="CV19" s="238"/>
      <c r="CW19" s="239"/>
      <c r="CX19" s="52"/>
      <c r="CY19" s="52"/>
      <c r="CZ19" s="52"/>
      <c r="DA19" s="53"/>
      <c r="DB19" s="54"/>
      <c r="DC19" s="52"/>
      <c r="DD19" s="52"/>
      <c r="DE19" s="55"/>
      <c r="DF19" s="236"/>
      <c r="DG19" s="236"/>
      <c r="DH19" s="236"/>
      <c r="DI19" s="237"/>
      <c r="DJ19" s="48"/>
      <c r="DK19" s="49"/>
      <c r="DL19" s="238"/>
      <c r="DM19" s="239"/>
      <c r="DN19" s="52"/>
      <c r="DO19" s="52"/>
      <c r="DP19" s="52"/>
      <c r="DQ19" s="53"/>
      <c r="DR19" s="54"/>
      <c r="DS19" s="52"/>
      <c r="DT19" s="52"/>
      <c r="DU19" s="55"/>
      <c r="DV19" s="236"/>
      <c r="DW19" s="236"/>
      <c r="DX19" s="236"/>
      <c r="DY19" s="237"/>
      <c r="DZ19" s="48"/>
      <c r="EA19" s="49"/>
      <c r="EB19" s="238"/>
      <c r="EC19" s="239"/>
      <c r="ED19" s="88" t="s">
        <v>59</v>
      </c>
      <c r="EE19" s="72"/>
      <c r="EF19" s="90">
        <f>SUM(BN7:BN10,CD7:CD10,CT7:CT10,DJ7:DJ10,DZ7:DZ10)</f>
        <v>0</v>
      </c>
      <c r="EG19" s="90">
        <f>SUM(BO7:BO10,CE7:CE10,CU7:CU10,DK7:DK10,EA7:EA10)</f>
        <v>0</v>
      </c>
      <c r="EH19" s="17"/>
    </row>
    <row r="20" spans="1:138" ht="15" customHeight="1">
      <c r="A20" s="13"/>
      <c r="B20" s="13"/>
      <c r="C20" s="17"/>
      <c r="D20" s="17"/>
      <c r="E20" s="17"/>
      <c r="F20" s="17"/>
      <c r="G20" s="17"/>
      <c r="H20" s="17"/>
      <c r="I20" s="201"/>
      <c r="J20" s="202"/>
      <c r="K20" s="202"/>
      <c r="L20" s="202"/>
      <c r="M20" s="202"/>
      <c r="N20" s="202"/>
      <c r="O20" s="202"/>
      <c r="P20" s="203"/>
      <c r="Q20" s="186"/>
      <c r="R20" s="187"/>
      <c r="S20" s="187"/>
      <c r="T20" s="187"/>
      <c r="U20" s="187"/>
      <c r="V20" s="187"/>
      <c r="W20" s="187"/>
      <c r="X20" s="188"/>
      <c r="Y20" s="186"/>
      <c r="Z20" s="187"/>
      <c r="AA20" s="187"/>
      <c r="AB20" s="187"/>
      <c r="AC20" s="187"/>
      <c r="AD20" s="187"/>
      <c r="AE20" s="187"/>
      <c r="AF20" s="188"/>
      <c r="AG20" s="186"/>
      <c r="AH20" s="187"/>
      <c r="AI20" s="187"/>
      <c r="AJ20" s="187"/>
      <c r="AK20" s="187"/>
      <c r="AL20" s="187"/>
      <c r="AM20" s="187"/>
      <c r="AN20" s="188"/>
      <c r="AO20" s="223"/>
      <c r="AP20" s="224"/>
      <c r="AQ20" s="224"/>
      <c r="AR20" s="224"/>
      <c r="AS20" s="224"/>
      <c r="AT20" s="224"/>
      <c r="AU20" s="224"/>
      <c r="AV20" s="225"/>
      <c r="AW20" s="13"/>
      <c r="AX20" s="13"/>
      <c r="AY20" s="13"/>
      <c r="AZ20" s="13"/>
      <c r="BA20" s="13"/>
      <c r="BB20" s="52"/>
      <c r="BC20" s="52"/>
      <c r="BD20" s="52"/>
      <c r="BE20" s="53"/>
      <c r="BF20" s="54"/>
      <c r="BG20" s="52"/>
      <c r="BH20" s="52"/>
      <c r="BI20" s="55"/>
      <c r="BJ20" s="242"/>
      <c r="BK20" s="242"/>
      <c r="BL20" s="242"/>
      <c r="BM20" s="243"/>
      <c r="BN20" s="50"/>
      <c r="BO20" s="51"/>
      <c r="BP20" s="240"/>
      <c r="BQ20" s="241"/>
      <c r="BR20" s="52"/>
      <c r="BS20" s="52"/>
      <c r="BT20" s="52"/>
      <c r="BU20" s="53"/>
      <c r="BV20" s="54"/>
      <c r="BW20" s="52"/>
      <c r="BX20" s="52"/>
      <c r="BY20" s="55"/>
      <c r="BZ20" s="242"/>
      <c r="CA20" s="242"/>
      <c r="CB20" s="242"/>
      <c r="CC20" s="243"/>
      <c r="CD20" s="50"/>
      <c r="CE20" s="51"/>
      <c r="CF20" s="240"/>
      <c r="CG20" s="241"/>
      <c r="CH20" s="52"/>
      <c r="CI20" s="52"/>
      <c r="CJ20" s="52"/>
      <c r="CK20" s="53"/>
      <c r="CL20" s="54"/>
      <c r="CM20" s="52"/>
      <c r="CN20" s="52"/>
      <c r="CO20" s="55"/>
      <c r="CP20" s="242"/>
      <c r="CQ20" s="242"/>
      <c r="CR20" s="242"/>
      <c r="CS20" s="243"/>
      <c r="CT20" s="50"/>
      <c r="CU20" s="51"/>
      <c r="CV20" s="240"/>
      <c r="CW20" s="241"/>
      <c r="CX20" s="52"/>
      <c r="CY20" s="52"/>
      <c r="CZ20" s="52"/>
      <c r="DA20" s="53"/>
      <c r="DB20" s="54"/>
      <c r="DC20" s="52"/>
      <c r="DD20" s="52"/>
      <c r="DE20" s="55"/>
      <c r="DF20" s="242"/>
      <c r="DG20" s="242"/>
      <c r="DH20" s="242"/>
      <c r="DI20" s="243"/>
      <c r="DJ20" s="50"/>
      <c r="DK20" s="51"/>
      <c r="DL20" s="240"/>
      <c r="DM20" s="241"/>
      <c r="DN20" s="52"/>
      <c r="DO20" s="52"/>
      <c r="DP20" s="52"/>
      <c r="DQ20" s="53"/>
      <c r="DR20" s="54"/>
      <c r="DS20" s="52"/>
      <c r="DT20" s="52"/>
      <c r="DU20" s="55"/>
      <c r="DV20" s="242"/>
      <c r="DW20" s="242"/>
      <c r="DX20" s="242"/>
      <c r="DY20" s="243"/>
      <c r="DZ20" s="50"/>
      <c r="EA20" s="51"/>
      <c r="EB20" s="240"/>
      <c r="EC20" s="241"/>
      <c r="ED20" s="91"/>
      <c r="EE20" s="72"/>
      <c r="EF20" s="92"/>
      <c r="EG20" s="92"/>
      <c r="EH20" s="72"/>
    </row>
    <row r="21" spans="1:138" ht="15" customHeight="1">
      <c r="A21" s="13"/>
      <c r="B21" s="13"/>
      <c r="C21" s="17"/>
      <c r="D21" s="17"/>
      <c r="E21" s="17"/>
      <c r="F21" s="17"/>
      <c r="G21" s="17"/>
      <c r="H21" s="17"/>
      <c r="I21" s="201"/>
      <c r="J21" s="202"/>
      <c r="K21" s="202"/>
      <c r="L21" s="202"/>
      <c r="M21" s="202"/>
      <c r="N21" s="202"/>
      <c r="O21" s="202"/>
      <c r="P21" s="203"/>
      <c r="Q21" s="186"/>
      <c r="R21" s="187"/>
      <c r="S21" s="187"/>
      <c r="T21" s="187"/>
      <c r="U21" s="187"/>
      <c r="V21" s="187"/>
      <c r="W21" s="187"/>
      <c r="X21" s="188"/>
      <c r="Y21" s="186"/>
      <c r="Z21" s="187"/>
      <c r="AA21" s="187"/>
      <c r="AB21" s="187"/>
      <c r="AC21" s="187"/>
      <c r="AD21" s="187"/>
      <c r="AE21" s="187"/>
      <c r="AF21" s="188"/>
      <c r="AG21" s="186"/>
      <c r="AH21" s="187"/>
      <c r="AI21" s="187"/>
      <c r="AJ21" s="187"/>
      <c r="AK21" s="187"/>
      <c r="AL21" s="187"/>
      <c r="AM21" s="187"/>
      <c r="AN21" s="188"/>
      <c r="AO21" s="226"/>
      <c r="AP21" s="227"/>
      <c r="AQ21" s="227"/>
      <c r="AR21" s="227"/>
      <c r="AS21" s="227"/>
      <c r="AT21" s="227"/>
      <c r="AU21" s="227"/>
      <c r="AV21" s="228"/>
      <c r="AW21" s="13"/>
      <c r="AX21" s="13"/>
      <c r="AY21" s="13"/>
      <c r="AZ21" s="13"/>
      <c r="BA21" s="13"/>
      <c r="BB21" s="93">
        <f>COUNTIF(BB18:BE20,"&gt;&lt;0")</f>
        <v>0</v>
      </c>
      <c r="BC21" s="94"/>
      <c r="BD21" s="94"/>
      <c r="BE21" s="94"/>
      <c r="BF21" s="93">
        <f>COUNTIF(BF18:BI20,"&gt;&lt;0")</f>
        <v>0</v>
      </c>
      <c r="BG21" s="95"/>
      <c r="BH21" s="95"/>
      <c r="BI21" s="95"/>
      <c r="BJ21" s="242"/>
      <c r="BK21" s="242"/>
      <c r="BL21" s="242"/>
      <c r="BM21" s="243"/>
      <c r="BN21" s="50"/>
      <c r="BO21" s="51"/>
      <c r="BP21" s="240"/>
      <c r="BQ21" s="241"/>
      <c r="BR21" s="93">
        <f>COUNTIF(BR18:BU20,"&gt;&lt;0")</f>
        <v>0</v>
      </c>
      <c r="BS21" s="94"/>
      <c r="BT21" s="94"/>
      <c r="BU21" s="94"/>
      <c r="BV21" s="93">
        <f>COUNTIF(BV18:BY20,"&gt;&lt;0")</f>
        <v>0</v>
      </c>
      <c r="BW21" s="95"/>
      <c r="BX21" s="95"/>
      <c r="BY21" s="95"/>
      <c r="BZ21" s="242"/>
      <c r="CA21" s="242"/>
      <c r="CB21" s="242"/>
      <c r="CC21" s="243"/>
      <c r="CD21" s="50"/>
      <c r="CE21" s="51"/>
      <c r="CF21" s="240"/>
      <c r="CG21" s="241"/>
      <c r="CH21" s="93">
        <f>COUNTIF(CH18:CK20,"&gt;&lt;0")</f>
        <v>0</v>
      </c>
      <c r="CI21" s="94"/>
      <c r="CJ21" s="94"/>
      <c r="CK21" s="94"/>
      <c r="CL21" s="93">
        <f>COUNTIF(CL18:CO20,"&gt;&lt;0")</f>
        <v>0</v>
      </c>
      <c r="CM21" s="95"/>
      <c r="CN21" s="95"/>
      <c r="CO21" s="95"/>
      <c r="CP21" s="242"/>
      <c r="CQ21" s="242"/>
      <c r="CR21" s="242"/>
      <c r="CS21" s="243"/>
      <c r="CT21" s="50"/>
      <c r="CU21" s="51"/>
      <c r="CV21" s="240"/>
      <c r="CW21" s="241"/>
      <c r="CX21" s="93">
        <f>COUNTIF(CX18:DA20,"&gt;&lt;0")</f>
        <v>0</v>
      </c>
      <c r="CY21" s="94"/>
      <c r="CZ21" s="94"/>
      <c r="DA21" s="94"/>
      <c r="DB21" s="93">
        <f>COUNTIF(DB18:DE20,"&gt;&lt;0")</f>
        <v>0</v>
      </c>
      <c r="DC21" s="95"/>
      <c r="DD21" s="95"/>
      <c r="DE21" s="95"/>
      <c r="DF21" s="242"/>
      <c r="DG21" s="242"/>
      <c r="DH21" s="242"/>
      <c r="DI21" s="243"/>
      <c r="DJ21" s="50"/>
      <c r="DK21" s="51"/>
      <c r="DL21" s="240"/>
      <c r="DM21" s="241"/>
      <c r="DN21" s="93">
        <f>COUNTIF(DN18:DQ20,"&gt;&lt;0")</f>
        <v>0</v>
      </c>
      <c r="DO21" s="94"/>
      <c r="DP21" s="94"/>
      <c r="DQ21" s="94"/>
      <c r="DR21" s="93">
        <f>COUNTIF(DR18:DU20,"&gt;&lt;0")</f>
        <v>0</v>
      </c>
      <c r="DS21" s="95"/>
      <c r="DT21" s="95"/>
      <c r="DU21" s="95"/>
      <c r="DV21" s="242"/>
      <c r="DW21" s="242"/>
      <c r="DX21" s="242"/>
      <c r="DY21" s="243"/>
      <c r="DZ21" s="50"/>
      <c r="EA21" s="51"/>
      <c r="EB21" s="240"/>
      <c r="EC21" s="241"/>
      <c r="ED21" s="88" t="s">
        <v>60</v>
      </c>
      <c r="EE21" s="72"/>
      <c r="EF21" s="90">
        <f>SUM(BN13:BN16,CD13:CD16,CT13:CT16,DJ13:DJ16,DZ13:DZ16)</f>
        <v>0</v>
      </c>
      <c r="EG21" s="90">
        <f>SUM(BO13:BO16,CE13:CE16,CU13:CU16,DK13:DK16,EA13:EA16)</f>
        <v>0</v>
      </c>
      <c r="EH21" s="72"/>
    </row>
    <row r="22" spans="1:138" ht="15" customHeight="1">
      <c r="A22" s="22" t="s">
        <v>18</v>
      </c>
      <c r="B22" s="22"/>
      <c r="C22" s="259"/>
      <c r="D22" s="259"/>
      <c r="E22" s="259"/>
      <c r="F22" s="259"/>
      <c r="G22" s="259"/>
      <c r="H22" s="259"/>
      <c r="I22" s="201"/>
      <c r="J22" s="202"/>
      <c r="K22" s="202"/>
      <c r="L22" s="202"/>
      <c r="M22" s="202"/>
      <c r="N22" s="202"/>
      <c r="O22" s="202"/>
      <c r="P22" s="203"/>
      <c r="Q22" s="186"/>
      <c r="R22" s="187"/>
      <c r="S22" s="187"/>
      <c r="T22" s="187"/>
      <c r="U22" s="187"/>
      <c r="V22" s="187"/>
      <c r="W22" s="187"/>
      <c r="X22" s="188"/>
      <c r="Y22" s="186"/>
      <c r="Z22" s="187"/>
      <c r="AA22" s="187"/>
      <c r="AB22" s="187"/>
      <c r="AC22" s="187"/>
      <c r="AD22" s="187"/>
      <c r="AE22" s="187"/>
      <c r="AF22" s="188"/>
      <c r="AG22" s="186"/>
      <c r="AH22" s="187"/>
      <c r="AI22" s="187"/>
      <c r="AJ22" s="187"/>
      <c r="AK22" s="187"/>
      <c r="AL22" s="187"/>
      <c r="AM22" s="187"/>
      <c r="AN22" s="188"/>
      <c r="AO22" s="223"/>
      <c r="AP22" s="224"/>
      <c r="AQ22" s="224"/>
      <c r="AR22" s="224"/>
      <c r="AS22" s="224"/>
      <c r="AT22" s="224"/>
      <c r="AU22" s="224"/>
      <c r="AV22" s="225"/>
      <c r="AW22" s="274" t="s">
        <v>52</v>
      </c>
      <c r="AX22" s="274"/>
      <c r="AY22" s="64" t="s">
        <v>28</v>
      </c>
      <c r="AZ22" s="13"/>
      <c r="BA22" s="71" t="s">
        <v>54</v>
      </c>
      <c r="BB22" s="13"/>
      <c r="BC22" s="13"/>
      <c r="BD22" s="13"/>
      <c r="BE22" s="70"/>
      <c r="BF22" s="71" t="s">
        <v>79</v>
      </c>
      <c r="BG22" s="71" t="s">
        <v>79</v>
      </c>
      <c r="BH22" s="13"/>
      <c r="BI22" s="72"/>
      <c r="BJ22" s="242"/>
      <c r="BK22" s="242"/>
      <c r="BL22" s="242"/>
      <c r="BM22" s="243"/>
      <c r="BN22" s="50"/>
      <c r="BO22" s="51"/>
      <c r="BP22" s="240"/>
      <c r="BQ22" s="241"/>
      <c r="BR22" s="13"/>
      <c r="BS22" s="13"/>
      <c r="BT22" s="13"/>
      <c r="BU22" s="70"/>
      <c r="BV22" s="71" t="s">
        <v>79</v>
      </c>
      <c r="BW22" s="71" t="s">
        <v>79</v>
      </c>
      <c r="BX22" s="13"/>
      <c r="BY22" s="72"/>
      <c r="BZ22" s="242"/>
      <c r="CA22" s="242"/>
      <c r="CB22" s="242"/>
      <c r="CC22" s="243"/>
      <c r="CD22" s="50"/>
      <c r="CE22" s="51"/>
      <c r="CF22" s="240"/>
      <c r="CG22" s="241"/>
      <c r="CH22" s="13"/>
      <c r="CI22" s="13"/>
      <c r="CJ22" s="13"/>
      <c r="CK22" s="70"/>
      <c r="CL22" s="71" t="s">
        <v>79</v>
      </c>
      <c r="CM22" s="71" t="s">
        <v>79</v>
      </c>
      <c r="CN22" s="13"/>
      <c r="CO22" s="72"/>
      <c r="CP22" s="242"/>
      <c r="CQ22" s="242"/>
      <c r="CR22" s="242"/>
      <c r="CS22" s="243"/>
      <c r="CT22" s="50"/>
      <c r="CU22" s="51"/>
      <c r="CV22" s="240"/>
      <c r="CW22" s="241"/>
      <c r="CX22" s="13"/>
      <c r="CY22" s="13"/>
      <c r="CZ22" s="13"/>
      <c r="DA22" s="70"/>
      <c r="DB22" s="71" t="s">
        <v>79</v>
      </c>
      <c r="DC22" s="71" t="s">
        <v>79</v>
      </c>
      <c r="DD22" s="13"/>
      <c r="DE22" s="72"/>
      <c r="DF22" s="242"/>
      <c r="DG22" s="242"/>
      <c r="DH22" s="242"/>
      <c r="DI22" s="243"/>
      <c r="DJ22" s="50"/>
      <c r="DK22" s="51"/>
      <c r="DL22" s="240"/>
      <c r="DM22" s="241"/>
      <c r="DN22" s="13"/>
      <c r="DO22" s="13"/>
      <c r="DP22" s="13"/>
      <c r="DQ22" s="70"/>
      <c r="DR22" s="71" t="s">
        <v>79</v>
      </c>
      <c r="DS22" s="71" t="s">
        <v>79</v>
      </c>
      <c r="DT22" s="13"/>
      <c r="DU22" s="72"/>
      <c r="DV22" s="242"/>
      <c r="DW22" s="242"/>
      <c r="DX22" s="242"/>
      <c r="DY22" s="243"/>
      <c r="DZ22" s="50"/>
      <c r="EA22" s="51"/>
      <c r="EB22" s="240"/>
      <c r="EC22" s="241"/>
      <c r="ED22" s="91"/>
      <c r="EE22" s="72"/>
      <c r="EF22" s="92"/>
      <c r="EG22" s="92"/>
      <c r="EH22" s="72"/>
    </row>
    <row r="23" spans="1:138" ht="15" customHeight="1">
      <c r="A23" s="13"/>
      <c r="B23" s="13"/>
      <c r="C23" s="259"/>
      <c r="D23" s="259"/>
      <c r="E23" s="259"/>
      <c r="F23" s="259"/>
      <c r="G23" s="259"/>
      <c r="H23" s="259"/>
      <c r="I23" s="201"/>
      <c r="J23" s="202"/>
      <c r="K23" s="202"/>
      <c r="L23" s="202"/>
      <c r="M23" s="202"/>
      <c r="N23" s="202"/>
      <c r="O23" s="202"/>
      <c r="P23" s="203"/>
      <c r="Q23" s="186"/>
      <c r="R23" s="187"/>
      <c r="S23" s="187"/>
      <c r="T23" s="187"/>
      <c r="U23" s="187"/>
      <c r="V23" s="187"/>
      <c r="W23" s="187"/>
      <c r="X23" s="188"/>
      <c r="Y23" s="186"/>
      <c r="Z23" s="187"/>
      <c r="AA23" s="187"/>
      <c r="AB23" s="187"/>
      <c r="AC23" s="187"/>
      <c r="AD23" s="187"/>
      <c r="AE23" s="187"/>
      <c r="AF23" s="188"/>
      <c r="AG23" s="186"/>
      <c r="AH23" s="187"/>
      <c r="AI23" s="187"/>
      <c r="AJ23" s="187"/>
      <c r="AK23" s="187"/>
      <c r="AL23" s="187"/>
      <c r="AM23" s="187"/>
      <c r="AN23" s="188"/>
      <c r="AO23" s="226"/>
      <c r="AP23" s="227"/>
      <c r="AQ23" s="227"/>
      <c r="AR23" s="227"/>
      <c r="AS23" s="227"/>
      <c r="AT23" s="227"/>
      <c r="AU23" s="227"/>
      <c r="AV23" s="228"/>
      <c r="AW23" s="247"/>
      <c r="AX23" s="96"/>
      <c r="AY23" s="253"/>
      <c r="AZ23" s="13"/>
      <c r="BA23" s="255"/>
      <c r="BB23" s="97" t="s">
        <v>57</v>
      </c>
      <c r="BC23" s="73"/>
      <c r="BD23" s="74"/>
      <c r="BE23" s="75"/>
      <c r="BF23" s="76" t="s">
        <v>72</v>
      </c>
      <c r="BG23" s="76" t="s">
        <v>71</v>
      </c>
      <c r="BH23" s="249" t="s">
        <v>21</v>
      </c>
      <c r="BI23" s="249"/>
      <c r="BJ23" s="83"/>
      <c r="BK23" s="83"/>
      <c r="BL23" s="83"/>
      <c r="BM23" s="83"/>
      <c r="BN23" s="84"/>
      <c r="BO23" s="84"/>
      <c r="BP23" s="85"/>
      <c r="BQ23" s="85"/>
      <c r="BR23" s="97" t="s">
        <v>57</v>
      </c>
      <c r="BS23" s="73"/>
      <c r="BT23" s="74"/>
      <c r="BU23" s="75"/>
      <c r="BV23" s="76" t="s">
        <v>72</v>
      </c>
      <c r="BW23" s="76" t="s">
        <v>71</v>
      </c>
      <c r="BX23" s="249" t="s">
        <v>21</v>
      </c>
      <c r="BY23" s="249"/>
      <c r="BZ23" s="83"/>
      <c r="CA23" s="83"/>
      <c r="CB23" s="83"/>
      <c r="CC23" s="83"/>
      <c r="CD23" s="84"/>
      <c r="CE23" s="84"/>
      <c r="CF23" s="85"/>
      <c r="CG23" s="85"/>
      <c r="CH23" s="97" t="s">
        <v>57</v>
      </c>
      <c r="CI23" s="73"/>
      <c r="CJ23" s="74"/>
      <c r="CK23" s="75"/>
      <c r="CL23" s="76" t="s">
        <v>72</v>
      </c>
      <c r="CM23" s="76" t="s">
        <v>71</v>
      </c>
      <c r="CN23" s="249" t="s">
        <v>21</v>
      </c>
      <c r="CO23" s="249"/>
      <c r="CP23" s="83"/>
      <c r="CQ23" s="83"/>
      <c r="CR23" s="83"/>
      <c r="CS23" s="83"/>
      <c r="CT23" s="84"/>
      <c r="CU23" s="84"/>
      <c r="CV23" s="85"/>
      <c r="CW23" s="85"/>
      <c r="CX23" s="97" t="s">
        <v>57</v>
      </c>
      <c r="CY23" s="73"/>
      <c r="CZ23" s="74"/>
      <c r="DA23" s="75"/>
      <c r="DB23" s="76" t="s">
        <v>72</v>
      </c>
      <c r="DC23" s="76" t="s">
        <v>71</v>
      </c>
      <c r="DD23" s="249" t="s">
        <v>21</v>
      </c>
      <c r="DE23" s="249"/>
      <c r="DF23" s="83"/>
      <c r="DG23" s="83"/>
      <c r="DH23" s="83"/>
      <c r="DI23" s="83"/>
      <c r="DJ23" s="84"/>
      <c r="DK23" s="84"/>
      <c r="DL23" s="85"/>
      <c r="DM23" s="85"/>
      <c r="DN23" s="97" t="s">
        <v>57</v>
      </c>
      <c r="DO23" s="73"/>
      <c r="DP23" s="74"/>
      <c r="DQ23" s="75"/>
      <c r="DR23" s="76" t="s">
        <v>72</v>
      </c>
      <c r="DS23" s="76" t="s">
        <v>71</v>
      </c>
      <c r="DT23" s="249" t="s">
        <v>21</v>
      </c>
      <c r="DU23" s="249"/>
      <c r="DV23" s="83"/>
      <c r="DW23" s="83"/>
      <c r="DX23" s="83"/>
      <c r="DY23" s="83"/>
      <c r="DZ23" s="84"/>
      <c r="EA23" s="84"/>
      <c r="EB23" s="85"/>
      <c r="EC23" s="85"/>
      <c r="ED23" s="88" t="s">
        <v>25</v>
      </c>
      <c r="EE23" s="17"/>
      <c r="EF23" s="90">
        <f>SUM(BN19:BN22,CD19:CD22,CT19:CT22,DJ19:DJ22,DZ19:DZ22)</f>
        <v>0</v>
      </c>
      <c r="EG23" s="90">
        <f>SUM(BO19:BO22,CE19:CE22,CU19:CU22,DK19:DK22,EA19:EA22)</f>
        <v>0</v>
      </c>
      <c r="EH23" s="72"/>
    </row>
    <row r="24" spans="1:138" ht="15" customHeight="1">
      <c r="A24" s="13"/>
      <c r="B24" s="13"/>
      <c r="C24" s="259"/>
      <c r="D24" s="259"/>
      <c r="E24" s="259"/>
      <c r="F24" s="259"/>
      <c r="G24" s="259"/>
      <c r="H24" s="259"/>
      <c r="I24" s="201"/>
      <c r="J24" s="202"/>
      <c r="K24" s="202"/>
      <c r="L24" s="202"/>
      <c r="M24" s="202"/>
      <c r="N24" s="202"/>
      <c r="O24" s="202"/>
      <c r="P24" s="203"/>
      <c r="Q24" s="186"/>
      <c r="R24" s="187"/>
      <c r="S24" s="187"/>
      <c r="T24" s="187"/>
      <c r="U24" s="187"/>
      <c r="V24" s="187"/>
      <c r="W24" s="187"/>
      <c r="X24" s="188"/>
      <c r="Y24" s="186"/>
      <c r="Z24" s="187"/>
      <c r="AA24" s="187"/>
      <c r="AB24" s="187"/>
      <c r="AC24" s="187"/>
      <c r="AD24" s="187"/>
      <c r="AE24" s="187"/>
      <c r="AF24" s="188"/>
      <c r="AG24" s="186"/>
      <c r="AH24" s="187"/>
      <c r="AI24" s="187"/>
      <c r="AJ24" s="187"/>
      <c r="AK24" s="187"/>
      <c r="AL24" s="187"/>
      <c r="AM24" s="187"/>
      <c r="AN24" s="188"/>
      <c r="AO24" s="223"/>
      <c r="AP24" s="224"/>
      <c r="AQ24" s="224"/>
      <c r="AR24" s="224"/>
      <c r="AS24" s="224"/>
      <c r="AT24" s="224"/>
      <c r="AU24" s="224"/>
      <c r="AV24" s="225"/>
      <c r="AW24" s="248"/>
      <c r="AX24" s="96"/>
      <c r="AY24" s="254"/>
      <c r="AZ24" s="96"/>
      <c r="BA24" s="256"/>
      <c r="BB24" s="236"/>
      <c r="BC24" s="236"/>
      <c r="BD24" s="236"/>
      <c r="BE24" s="237"/>
      <c r="BF24" s="48"/>
      <c r="BG24" s="49"/>
      <c r="BH24" s="238"/>
      <c r="BI24" s="239"/>
      <c r="BJ24" s="98" t="s">
        <v>26</v>
      </c>
      <c r="BK24" s="99"/>
      <c r="BL24" s="100"/>
      <c r="BM24" s="101"/>
      <c r="BN24" s="102"/>
      <c r="BO24" s="102"/>
      <c r="BP24" s="281"/>
      <c r="BQ24" s="281"/>
      <c r="BR24" s="236"/>
      <c r="BS24" s="236"/>
      <c r="BT24" s="236"/>
      <c r="BU24" s="237"/>
      <c r="BV24" s="48"/>
      <c r="BW24" s="49"/>
      <c r="BX24" s="238"/>
      <c r="BY24" s="239"/>
      <c r="BZ24" s="98" t="s">
        <v>26</v>
      </c>
      <c r="CA24" s="99"/>
      <c r="CB24" s="100"/>
      <c r="CC24" s="101"/>
      <c r="CD24" s="102"/>
      <c r="CE24" s="102"/>
      <c r="CF24" s="281"/>
      <c r="CG24" s="281"/>
      <c r="CH24" s="236"/>
      <c r="CI24" s="236"/>
      <c r="CJ24" s="236"/>
      <c r="CK24" s="237"/>
      <c r="CL24" s="48"/>
      <c r="CM24" s="49"/>
      <c r="CN24" s="238"/>
      <c r="CO24" s="239"/>
      <c r="CP24" s="98" t="s">
        <v>26</v>
      </c>
      <c r="CQ24" s="99"/>
      <c r="CR24" s="100"/>
      <c r="CS24" s="101"/>
      <c r="CT24" s="102"/>
      <c r="CU24" s="102"/>
      <c r="CV24" s="281"/>
      <c r="CW24" s="281"/>
      <c r="CX24" s="236"/>
      <c r="CY24" s="236"/>
      <c r="CZ24" s="236"/>
      <c r="DA24" s="237"/>
      <c r="DB24" s="48"/>
      <c r="DC24" s="49"/>
      <c r="DD24" s="238"/>
      <c r="DE24" s="239"/>
      <c r="DF24" s="98" t="s">
        <v>26</v>
      </c>
      <c r="DG24" s="99"/>
      <c r="DH24" s="100"/>
      <c r="DI24" s="101"/>
      <c r="DJ24" s="102"/>
      <c r="DK24" s="102"/>
      <c r="DL24" s="281"/>
      <c r="DM24" s="281"/>
      <c r="DN24" s="236"/>
      <c r="DO24" s="236"/>
      <c r="DP24" s="236"/>
      <c r="DQ24" s="237"/>
      <c r="DR24" s="48"/>
      <c r="DS24" s="49"/>
      <c r="DT24" s="238"/>
      <c r="DU24" s="239"/>
      <c r="DV24" s="98" t="s">
        <v>26</v>
      </c>
      <c r="DW24" s="99"/>
      <c r="DX24" s="100"/>
      <c r="DY24" s="101"/>
      <c r="DZ24" s="102"/>
      <c r="EA24" s="102"/>
      <c r="EB24" s="281"/>
      <c r="EC24" s="281"/>
      <c r="ED24" s="88"/>
      <c r="EE24" s="17"/>
      <c r="EF24" s="92"/>
      <c r="EG24" s="92"/>
      <c r="EH24" s="17"/>
    </row>
    <row r="25" spans="1:138" ht="15" customHeight="1">
      <c r="A25" s="44"/>
      <c r="B25" s="44"/>
      <c r="C25" s="259"/>
      <c r="D25" s="259"/>
      <c r="E25" s="259"/>
      <c r="F25" s="259"/>
      <c r="G25" s="259"/>
      <c r="H25" s="259"/>
      <c r="I25" s="201"/>
      <c r="J25" s="202"/>
      <c r="K25" s="202"/>
      <c r="L25" s="202"/>
      <c r="M25" s="202"/>
      <c r="N25" s="202"/>
      <c r="O25" s="202"/>
      <c r="P25" s="203"/>
      <c r="Q25" s="186"/>
      <c r="R25" s="187"/>
      <c r="S25" s="187"/>
      <c r="T25" s="187"/>
      <c r="U25" s="187"/>
      <c r="V25" s="187"/>
      <c r="W25" s="187"/>
      <c r="X25" s="188"/>
      <c r="Y25" s="186"/>
      <c r="Z25" s="187"/>
      <c r="AA25" s="187"/>
      <c r="AB25" s="187"/>
      <c r="AC25" s="187"/>
      <c r="AD25" s="187"/>
      <c r="AE25" s="187"/>
      <c r="AF25" s="188"/>
      <c r="AG25" s="186"/>
      <c r="AH25" s="187"/>
      <c r="AI25" s="187"/>
      <c r="AJ25" s="187"/>
      <c r="AK25" s="187"/>
      <c r="AL25" s="187"/>
      <c r="AM25" s="187"/>
      <c r="AN25" s="188"/>
      <c r="AO25" s="226"/>
      <c r="AP25" s="227"/>
      <c r="AQ25" s="227"/>
      <c r="AR25" s="227"/>
      <c r="AS25" s="227"/>
      <c r="AT25" s="227"/>
      <c r="AU25" s="227"/>
      <c r="AV25" s="228"/>
      <c r="AW25" s="247"/>
      <c r="AX25" s="96"/>
      <c r="AY25" s="253"/>
      <c r="AZ25" s="96"/>
      <c r="BA25" s="255"/>
      <c r="BB25" s="242"/>
      <c r="BC25" s="242"/>
      <c r="BD25" s="242"/>
      <c r="BE25" s="243"/>
      <c r="BF25" s="50"/>
      <c r="BG25" s="51"/>
      <c r="BH25" s="240"/>
      <c r="BI25" s="241"/>
      <c r="BJ25" s="295"/>
      <c r="BK25" s="295"/>
      <c r="BL25" s="295"/>
      <c r="BM25" s="296"/>
      <c r="BN25" s="56"/>
      <c r="BO25" s="57"/>
      <c r="BP25" s="282"/>
      <c r="BQ25" s="283"/>
      <c r="BR25" s="242"/>
      <c r="BS25" s="242"/>
      <c r="BT25" s="242"/>
      <c r="BU25" s="243"/>
      <c r="BV25" s="50"/>
      <c r="BW25" s="51"/>
      <c r="BX25" s="240"/>
      <c r="BY25" s="241"/>
      <c r="BZ25" s="295"/>
      <c r="CA25" s="295"/>
      <c r="CB25" s="295"/>
      <c r="CC25" s="296"/>
      <c r="CD25" s="56"/>
      <c r="CE25" s="57"/>
      <c r="CF25" s="282"/>
      <c r="CG25" s="283"/>
      <c r="CH25" s="242"/>
      <c r="CI25" s="242"/>
      <c r="CJ25" s="242"/>
      <c r="CK25" s="243"/>
      <c r="CL25" s="50"/>
      <c r="CM25" s="51"/>
      <c r="CN25" s="240"/>
      <c r="CO25" s="241"/>
      <c r="CP25" s="295"/>
      <c r="CQ25" s="295"/>
      <c r="CR25" s="295"/>
      <c r="CS25" s="296"/>
      <c r="CT25" s="56"/>
      <c r="CU25" s="57"/>
      <c r="CV25" s="282"/>
      <c r="CW25" s="283"/>
      <c r="CX25" s="242"/>
      <c r="CY25" s="242"/>
      <c r="CZ25" s="242"/>
      <c r="DA25" s="243"/>
      <c r="DB25" s="50"/>
      <c r="DC25" s="51"/>
      <c r="DD25" s="240"/>
      <c r="DE25" s="241"/>
      <c r="DF25" s="295"/>
      <c r="DG25" s="295"/>
      <c r="DH25" s="295"/>
      <c r="DI25" s="296"/>
      <c r="DJ25" s="56"/>
      <c r="DK25" s="57"/>
      <c r="DL25" s="282"/>
      <c r="DM25" s="283"/>
      <c r="DN25" s="242"/>
      <c r="DO25" s="242"/>
      <c r="DP25" s="242"/>
      <c r="DQ25" s="243"/>
      <c r="DR25" s="50"/>
      <c r="DS25" s="51"/>
      <c r="DT25" s="240"/>
      <c r="DU25" s="241"/>
      <c r="DV25" s="295"/>
      <c r="DW25" s="295"/>
      <c r="DX25" s="295"/>
      <c r="DY25" s="296"/>
      <c r="DZ25" s="56"/>
      <c r="EA25" s="57"/>
      <c r="EB25" s="282"/>
      <c r="EC25" s="283"/>
      <c r="ED25" s="88" t="s">
        <v>26</v>
      </c>
      <c r="EE25" s="72"/>
      <c r="EF25" s="90">
        <f>SUM(BN25:BN28,CD25:CD28,CT25:CT28,DJ25:DJ28,DZ25:DZ28)</f>
        <v>0</v>
      </c>
      <c r="EG25" s="90">
        <f>SUM(BO25:BO28,CE25:CE28,CU25:CU28,DK25:DK28,EA25:EA28)</f>
        <v>0</v>
      </c>
      <c r="EH25" s="17"/>
    </row>
    <row r="26" spans="1:138" ht="15" customHeight="1">
      <c r="A26" s="44"/>
      <c r="B26" s="44"/>
      <c r="C26" s="259"/>
      <c r="D26" s="259"/>
      <c r="E26" s="259"/>
      <c r="F26" s="259"/>
      <c r="G26" s="259"/>
      <c r="H26" s="259"/>
      <c r="I26" s="201"/>
      <c r="J26" s="202"/>
      <c r="K26" s="202"/>
      <c r="L26" s="202"/>
      <c r="M26" s="202"/>
      <c r="N26" s="202"/>
      <c r="O26" s="202"/>
      <c r="P26" s="203"/>
      <c r="Q26" s="186"/>
      <c r="R26" s="187"/>
      <c r="S26" s="187"/>
      <c r="T26" s="187"/>
      <c r="U26" s="187"/>
      <c r="V26" s="187"/>
      <c r="W26" s="187"/>
      <c r="X26" s="188"/>
      <c r="Y26" s="186"/>
      <c r="Z26" s="187"/>
      <c r="AA26" s="187"/>
      <c r="AB26" s="187"/>
      <c r="AC26" s="187"/>
      <c r="AD26" s="187"/>
      <c r="AE26" s="187"/>
      <c r="AF26" s="188"/>
      <c r="AG26" s="186"/>
      <c r="AH26" s="187"/>
      <c r="AI26" s="187"/>
      <c r="AJ26" s="187"/>
      <c r="AK26" s="187"/>
      <c r="AL26" s="187"/>
      <c r="AM26" s="187"/>
      <c r="AN26" s="188"/>
      <c r="AO26" s="223"/>
      <c r="AP26" s="224"/>
      <c r="AQ26" s="224"/>
      <c r="AR26" s="224"/>
      <c r="AS26" s="224"/>
      <c r="AT26" s="224"/>
      <c r="AU26" s="224"/>
      <c r="AV26" s="225"/>
      <c r="AW26" s="248"/>
      <c r="AX26" s="96"/>
      <c r="AY26" s="254"/>
      <c r="AZ26" s="96"/>
      <c r="BA26" s="256"/>
      <c r="BB26" s="242"/>
      <c r="BC26" s="242"/>
      <c r="BD26" s="242"/>
      <c r="BE26" s="243"/>
      <c r="BF26" s="50"/>
      <c r="BG26" s="51"/>
      <c r="BH26" s="240"/>
      <c r="BI26" s="241"/>
      <c r="BJ26" s="297"/>
      <c r="BK26" s="297"/>
      <c r="BL26" s="297"/>
      <c r="BM26" s="298"/>
      <c r="BN26" s="58"/>
      <c r="BO26" s="59"/>
      <c r="BP26" s="284"/>
      <c r="BQ26" s="285"/>
      <c r="BR26" s="242"/>
      <c r="BS26" s="242"/>
      <c r="BT26" s="242"/>
      <c r="BU26" s="243"/>
      <c r="BV26" s="50"/>
      <c r="BW26" s="51"/>
      <c r="BX26" s="240"/>
      <c r="BY26" s="241"/>
      <c r="BZ26" s="297"/>
      <c r="CA26" s="297"/>
      <c r="CB26" s="297"/>
      <c r="CC26" s="298"/>
      <c r="CD26" s="58"/>
      <c r="CE26" s="59"/>
      <c r="CF26" s="284"/>
      <c r="CG26" s="285"/>
      <c r="CH26" s="242"/>
      <c r="CI26" s="242"/>
      <c r="CJ26" s="242"/>
      <c r="CK26" s="243"/>
      <c r="CL26" s="50"/>
      <c r="CM26" s="51"/>
      <c r="CN26" s="240"/>
      <c r="CO26" s="241"/>
      <c r="CP26" s="297"/>
      <c r="CQ26" s="297"/>
      <c r="CR26" s="297"/>
      <c r="CS26" s="298"/>
      <c r="CT26" s="58"/>
      <c r="CU26" s="59"/>
      <c r="CV26" s="284"/>
      <c r="CW26" s="285"/>
      <c r="CX26" s="242"/>
      <c r="CY26" s="242"/>
      <c r="CZ26" s="242"/>
      <c r="DA26" s="243"/>
      <c r="DB26" s="50"/>
      <c r="DC26" s="51"/>
      <c r="DD26" s="240"/>
      <c r="DE26" s="241"/>
      <c r="DF26" s="297"/>
      <c r="DG26" s="297"/>
      <c r="DH26" s="297"/>
      <c r="DI26" s="298"/>
      <c r="DJ26" s="58"/>
      <c r="DK26" s="59"/>
      <c r="DL26" s="284"/>
      <c r="DM26" s="285"/>
      <c r="DN26" s="242"/>
      <c r="DO26" s="242"/>
      <c r="DP26" s="242"/>
      <c r="DQ26" s="243"/>
      <c r="DR26" s="50"/>
      <c r="DS26" s="51"/>
      <c r="DT26" s="240"/>
      <c r="DU26" s="241"/>
      <c r="DV26" s="297"/>
      <c r="DW26" s="297"/>
      <c r="DX26" s="297"/>
      <c r="DY26" s="298"/>
      <c r="DZ26" s="58"/>
      <c r="EA26" s="59"/>
      <c r="EB26" s="284"/>
      <c r="EC26" s="285"/>
      <c r="ED26" s="91"/>
      <c r="EE26" s="72"/>
      <c r="EF26" s="92"/>
      <c r="EG26" s="84"/>
      <c r="EH26" s="72"/>
    </row>
    <row r="27" spans="1:138" ht="15" customHeight="1">
      <c r="A27" s="44"/>
      <c r="B27" s="44"/>
      <c r="C27" s="44"/>
      <c r="D27" s="44"/>
      <c r="E27" s="44"/>
      <c r="F27" s="44"/>
      <c r="G27" s="44"/>
      <c r="H27" s="44"/>
      <c r="I27" s="201"/>
      <c r="J27" s="202"/>
      <c r="K27" s="202"/>
      <c r="L27" s="202"/>
      <c r="M27" s="202"/>
      <c r="N27" s="202"/>
      <c r="O27" s="202"/>
      <c r="P27" s="203"/>
      <c r="Q27" s="186"/>
      <c r="R27" s="187"/>
      <c r="S27" s="187"/>
      <c r="T27" s="187"/>
      <c r="U27" s="187"/>
      <c r="V27" s="187"/>
      <c r="W27" s="187"/>
      <c r="X27" s="188"/>
      <c r="Y27" s="186"/>
      <c r="Z27" s="187"/>
      <c r="AA27" s="187"/>
      <c r="AB27" s="187"/>
      <c r="AC27" s="187"/>
      <c r="AD27" s="187"/>
      <c r="AE27" s="187"/>
      <c r="AF27" s="188"/>
      <c r="AG27" s="186"/>
      <c r="AH27" s="187"/>
      <c r="AI27" s="187"/>
      <c r="AJ27" s="187"/>
      <c r="AK27" s="187"/>
      <c r="AL27" s="187"/>
      <c r="AM27" s="187"/>
      <c r="AN27" s="188"/>
      <c r="AO27" s="226"/>
      <c r="AP27" s="227"/>
      <c r="AQ27" s="227"/>
      <c r="AR27" s="227"/>
      <c r="AS27" s="227"/>
      <c r="AT27" s="227"/>
      <c r="AU27" s="227"/>
      <c r="AV27" s="228"/>
      <c r="AW27" s="247"/>
      <c r="AX27" s="96"/>
      <c r="AY27" s="253"/>
      <c r="AZ27" s="96"/>
      <c r="BA27" s="255"/>
      <c r="BB27" s="242"/>
      <c r="BC27" s="242"/>
      <c r="BD27" s="242"/>
      <c r="BE27" s="243"/>
      <c r="BF27" s="50"/>
      <c r="BG27" s="51"/>
      <c r="BH27" s="240"/>
      <c r="BI27" s="241"/>
      <c r="BJ27" s="297"/>
      <c r="BK27" s="297"/>
      <c r="BL27" s="297"/>
      <c r="BM27" s="298"/>
      <c r="BN27" s="58"/>
      <c r="BO27" s="59"/>
      <c r="BP27" s="284"/>
      <c r="BQ27" s="285"/>
      <c r="BR27" s="242"/>
      <c r="BS27" s="242"/>
      <c r="BT27" s="242"/>
      <c r="BU27" s="243"/>
      <c r="BV27" s="50"/>
      <c r="BW27" s="51"/>
      <c r="BX27" s="240"/>
      <c r="BY27" s="241"/>
      <c r="BZ27" s="297"/>
      <c r="CA27" s="297"/>
      <c r="CB27" s="297"/>
      <c r="CC27" s="298"/>
      <c r="CD27" s="58"/>
      <c r="CE27" s="59"/>
      <c r="CF27" s="284"/>
      <c r="CG27" s="285"/>
      <c r="CH27" s="242"/>
      <c r="CI27" s="242"/>
      <c r="CJ27" s="242"/>
      <c r="CK27" s="243"/>
      <c r="CL27" s="50"/>
      <c r="CM27" s="51"/>
      <c r="CN27" s="240"/>
      <c r="CO27" s="241"/>
      <c r="CP27" s="297"/>
      <c r="CQ27" s="297"/>
      <c r="CR27" s="297"/>
      <c r="CS27" s="298"/>
      <c r="CT27" s="58"/>
      <c r="CU27" s="59"/>
      <c r="CV27" s="284"/>
      <c r="CW27" s="285"/>
      <c r="CX27" s="242"/>
      <c r="CY27" s="242"/>
      <c r="CZ27" s="242"/>
      <c r="DA27" s="243"/>
      <c r="DB27" s="50"/>
      <c r="DC27" s="51"/>
      <c r="DD27" s="240"/>
      <c r="DE27" s="241"/>
      <c r="DF27" s="297"/>
      <c r="DG27" s="297"/>
      <c r="DH27" s="297"/>
      <c r="DI27" s="298"/>
      <c r="DJ27" s="58"/>
      <c r="DK27" s="59"/>
      <c r="DL27" s="284"/>
      <c r="DM27" s="285"/>
      <c r="DN27" s="242"/>
      <c r="DO27" s="242"/>
      <c r="DP27" s="242"/>
      <c r="DQ27" s="243"/>
      <c r="DR27" s="50"/>
      <c r="DS27" s="51"/>
      <c r="DT27" s="240"/>
      <c r="DU27" s="241"/>
      <c r="DV27" s="297"/>
      <c r="DW27" s="297"/>
      <c r="DX27" s="297"/>
      <c r="DY27" s="298"/>
      <c r="DZ27" s="58"/>
      <c r="EA27" s="59"/>
      <c r="EB27" s="284"/>
      <c r="EC27" s="285"/>
      <c r="ED27" s="21" t="s">
        <v>31</v>
      </c>
      <c r="EE27" s="13"/>
      <c r="EF27" s="103">
        <f>SUM(EF13:EF25)</f>
        <v>0</v>
      </c>
      <c r="EG27" s="104">
        <f>SUM(EG13:EG25)</f>
        <v>0</v>
      </c>
      <c r="EH27" s="72"/>
    </row>
    <row r="28" spans="1:138" ht="15" customHeight="1">
      <c r="A28" s="13"/>
      <c r="B28" s="13"/>
      <c r="C28" s="13"/>
      <c r="D28" s="13"/>
      <c r="E28" s="13"/>
      <c r="F28" s="13"/>
      <c r="G28" s="13"/>
      <c r="H28" s="13"/>
      <c r="I28" s="201"/>
      <c r="J28" s="202"/>
      <c r="K28" s="202"/>
      <c r="L28" s="202"/>
      <c r="M28" s="202"/>
      <c r="N28" s="202"/>
      <c r="O28" s="202"/>
      <c r="P28" s="203"/>
      <c r="Q28" s="186"/>
      <c r="R28" s="187"/>
      <c r="S28" s="187"/>
      <c r="T28" s="187"/>
      <c r="U28" s="187"/>
      <c r="V28" s="187"/>
      <c r="W28" s="187"/>
      <c r="X28" s="188"/>
      <c r="Y28" s="186"/>
      <c r="Z28" s="187"/>
      <c r="AA28" s="187"/>
      <c r="AB28" s="187"/>
      <c r="AC28" s="187"/>
      <c r="AD28" s="187"/>
      <c r="AE28" s="187"/>
      <c r="AF28" s="188"/>
      <c r="AG28" s="186"/>
      <c r="AH28" s="187"/>
      <c r="AI28" s="187"/>
      <c r="AJ28" s="187"/>
      <c r="AK28" s="187"/>
      <c r="AL28" s="187"/>
      <c r="AM28" s="187"/>
      <c r="AN28" s="188"/>
      <c r="AO28" s="223"/>
      <c r="AP28" s="224"/>
      <c r="AQ28" s="224"/>
      <c r="AR28" s="224"/>
      <c r="AS28" s="224"/>
      <c r="AT28" s="224"/>
      <c r="AU28" s="224"/>
      <c r="AV28" s="225"/>
      <c r="AW28" s="248"/>
      <c r="AX28" s="96"/>
      <c r="AY28" s="254"/>
      <c r="AZ28" s="96"/>
      <c r="BA28" s="256"/>
      <c r="BB28" s="242"/>
      <c r="BC28" s="242"/>
      <c r="BD28" s="242"/>
      <c r="BE28" s="243"/>
      <c r="BF28" s="50"/>
      <c r="BG28" s="51"/>
      <c r="BH28" s="240"/>
      <c r="BI28" s="241"/>
      <c r="BJ28" s="278"/>
      <c r="BK28" s="278"/>
      <c r="BL28" s="278"/>
      <c r="BM28" s="279"/>
      <c r="BN28" s="58"/>
      <c r="BO28" s="59"/>
      <c r="BP28" s="284"/>
      <c r="BQ28" s="285"/>
      <c r="BR28" s="242"/>
      <c r="BS28" s="242"/>
      <c r="BT28" s="242"/>
      <c r="BU28" s="243"/>
      <c r="BV28" s="50"/>
      <c r="BW28" s="51"/>
      <c r="BX28" s="240"/>
      <c r="BY28" s="241"/>
      <c r="BZ28" s="278"/>
      <c r="CA28" s="278"/>
      <c r="CB28" s="278"/>
      <c r="CC28" s="279"/>
      <c r="CD28" s="58"/>
      <c r="CE28" s="59"/>
      <c r="CF28" s="284"/>
      <c r="CG28" s="285"/>
      <c r="CH28" s="242"/>
      <c r="CI28" s="242"/>
      <c r="CJ28" s="242"/>
      <c r="CK28" s="243"/>
      <c r="CL28" s="50"/>
      <c r="CM28" s="51"/>
      <c r="CN28" s="240"/>
      <c r="CO28" s="241"/>
      <c r="CP28" s="278"/>
      <c r="CQ28" s="278"/>
      <c r="CR28" s="278"/>
      <c r="CS28" s="279"/>
      <c r="CT28" s="58"/>
      <c r="CU28" s="59"/>
      <c r="CV28" s="284"/>
      <c r="CW28" s="285"/>
      <c r="CX28" s="242"/>
      <c r="CY28" s="242"/>
      <c r="CZ28" s="242"/>
      <c r="DA28" s="243"/>
      <c r="DB28" s="50"/>
      <c r="DC28" s="51"/>
      <c r="DD28" s="240"/>
      <c r="DE28" s="241"/>
      <c r="DF28" s="278"/>
      <c r="DG28" s="278"/>
      <c r="DH28" s="278"/>
      <c r="DI28" s="279"/>
      <c r="DJ28" s="58"/>
      <c r="DK28" s="59"/>
      <c r="DL28" s="284"/>
      <c r="DM28" s="285"/>
      <c r="DN28" s="242"/>
      <c r="DO28" s="242"/>
      <c r="DP28" s="242"/>
      <c r="DQ28" s="243"/>
      <c r="DR28" s="50"/>
      <c r="DS28" s="51"/>
      <c r="DT28" s="240"/>
      <c r="DU28" s="241"/>
      <c r="DV28" s="278"/>
      <c r="DW28" s="278"/>
      <c r="DX28" s="278"/>
      <c r="DY28" s="279"/>
      <c r="DZ28" s="58"/>
      <c r="EA28" s="59"/>
      <c r="EB28" s="284"/>
      <c r="EC28" s="285"/>
      <c r="ED28" s="13"/>
      <c r="EE28" s="13"/>
      <c r="EF28" s="13"/>
      <c r="EG28" s="13"/>
      <c r="EH28" s="13"/>
    </row>
    <row r="29" spans="1:138" ht="15" customHeight="1">
      <c r="A29" s="13"/>
      <c r="B29" s="13"/>
      <c r="C29" s="13"/>
      <c r="D29" s="13"/>
      <c r="E29" s="13"/>
      <c r="F29" s="13"/>
      <c r="G29" s="13"/>
      <c r="H29" s="13"/>
      <c r="I29" s="201"/>
      <c r="J29" s="202"/>
      <c r="K29" s="202"/>
      <c r="L29" s="202"/>
      <c r="M29" s="202"/>
      <c r="N29" s="202"/>
      <c r="O29" s="202"/>
      <c r="P29" s="203"/>
      <c r="Q29" s="186"/>
      <c r="R29" s="187"/>
      <c r="S29" s="187"/>
      <c r="T29" s="187"/>
      <c r="U29" s="187"/>
      <c r="V29" s="187"/>
      <c r="W29" s="187"/>
      <c r="X29" s="188"/>
      <c r="Y29" s="186"/>
      <c r="Z29" s="187"/>
      <c r="AA29" s="187"/>
      <c r="AB29" s="187"/>
      <c r="AC29" s="187"/>
      <c r="AD29" s="187"/>
      <c r="AE29" s="187"/>
      <c r="AF29" s="188"/>
      <c r="AG29" s="186"/>
      <c r="AH29" s="187"/>
      <c r="AI29" s="187"/>
      <c r="AJ29" s="187"/>
      <c r="AK29" s="187"/>
      <c r="AL29" s="187"/>
      <c r="AM29" s="187"/>
      <c r="AN29" s="188"/>
      <c r="AO29" s="226"/>
      <c r="AP29" s="227"/>
      <c r="AQ29" s="227"/>
      <c r="AR29" s="227"/>
      <c r="AS29" s="227"/>
      <c r="AT29" s="227"/>
      <c r="AU29" s="227"/>
      <c r="AV29" s="228"/>
      <c r="AW29" s="247"/>
      <c r="AX29" s="96"/>
      <c r="AY29" s="253"/>
      <c r="AZ29" s="96"/>
      <c r="BA29" s="255"/>
      <c r="BB29" s="242"/>
      <c r="BC29" s="242"/>
      <c r="BD29" s="242"/>
      <c r="BE29" s="243"/>
      <c r="BF29" s="50"/>
      <c r="BG29" s="51"/>
      <c r="BH29" s="240"/>
      <c r="BI29" s="241"/>
      <c r="BJ29" s="105"/>
      <c r="BK29" s="105"/>
      <c r="BL29" s="106"/>
      <c r="BM29" s="107"/>
      <c r="BN29" s="107"/>
      <c r="BO29" s="106"/>
      <c r="BP29" s="108"/>
      <c r="BQ29" s="109"/>
      <c r="BR29" s="242"/>
      <c r="BS29" s="242"/>
      <c r="BT29" s="242"/>
      <c r="BU29" s="243"/>
      <c r="BV29" s="50"/>
      <c r="BW29" s="51"/>
      <c r="BX29" s="240"/>
      <c r="BY29" s="241"/>
      <c r="BZ29" s="105"/>
      <c r="CA29" s="105"/>
      <c r="CB29" s="106"/>
      <c r="CC29" s="107"/>
      <c r="CD29" s="107"/>
      <c r="CE29" s="106"/>
      <c r="CF29" s="108"/>
      <c r="CG29" s="109"/>
      <c r="CH29" s="242"/>
      <c r="CI29" s="242"/>
      <c r="CJ29" s="242"/>
      <c r="CK29" s="243"/>
      <c r="CL29" s="50"/>
      <c r="CM29" s="51"/>
      <c r="CN29" s="240"/>
      <c r="CO29" s="241"/>
      <c r="CP29" s="105"/>
      <c r="CQ29" s="105"/>
      <c r="CR29" s="106"/>
      <c r="CS29" s="107"/>
      <c r="CT29" s="107"/>
      <c r="CU29" s="106"/>
      <c r="CV29" s="108"/>
      <c r="CW29" s="109"/>
      <c r="CX29" s="242"/>
      <c r="CY29" s="242"/>
      <c r="CZ29" s="242"/>
      <c r="DA29" s="243"/>
      <c r="DB29" s="50"/>
      <c r="DC29" s="51"/>
      <c r="DD29" s="240"/>
      <c r="DE29" s="241"/>
      <c r="DF29" s="105"/>
      <c r="DG29" s="105"/>
      <c r="DH29" s="106"/>
      <c r="DI29" s="107"/>
      <c r="DJ29" s="107"/>
      <c r="DK29" s="106"/>
      <c r="DL29" s="108"/>
      <c r="DM29" s="109"/>
      <c r="DN29" s="242"/>
      <c r="DO29" s="242"/>
      <c r="DP29" s="242"/>
      <c r="DQ29" s="243"/>
      <c r="DR29" s="50"/>
      <c r="DS29" s="51"/>
      <c r="DT29" s="240"/>
      <c r="DU29" s="241"/>
      <c r="DV29" s="105"/>
      <c r="DW29" s="105"/>
      <c r="DX29" s="106"/>
      <c r="DY29" s="107"/>
      <c r="DZ29" s="107"/>
      <c r="EA29" s="106"/>
      <c r="EB29" s="108"/>
      <c r="EC29" s="109"/>
      <c r="ED29" s="13"/>
      <c r="EE29" s="13"/>
      <c r="EF29" s="13"/>
      <c r="EG29" s="13"/>
      <c r="EH29" s="13"/>
    </row>
    <row r="30" spans="1:138" ht="15" customHeight="1" thickBot="1">
      <c r="A30" s="13"/>
      <c r="B30" s="13"/>
      <c r="C30" s="13"/>
      <c r="D30" s="13"/>
      <c r="E30" s="13"/>
      <c r="F30" s="13"/>
      <c r="G30" s="13"/>
      <c r="H30" s="13"/>
      <c r="I30" s="201"/>
      <c r="J30" s="202"/>
      <c r="K30" s="202"/>
      <c r="L30" s="202"/>
      <c r="M30" s="202"/>
      <c r="N30" s="202"/>
      <c r="O30" s="202"/>
      <c r="P30" s="203"/>
      <c r="Q30" s="189"/>
      <c r="R30" s="190"/>
      <c r="S30" s="190"/>
      <c r="T30" s="190"/>
      <c r="U30" s="190"/>
      <c r="V30" s="190"/>
      <c r="W30" s="190"/>
      <c r="X30" s="191"/>
      <c r="Y30" s="186"/>
      <c r="Z30" s="187"/>
      <c r="AA30" s="187"/>
      <c r="AB30" s="187"/>
      <c r="AC30" s="187"/>
      <c r="AD30" s="187"/>
      <c r="AE30" s="187"/>
      <c r="AF30" s="188"/>
      <c r="AG30" s="186"/>
      <c r="AH30" s="187"/>
      <c r="AI30" s="187"/>
      <c r="AJ30" s="187"/>
      <c r="AK30" s="187"/>
      <c r="AL30" s="187"/>
      <c r="AM30" s="187"/>
      <c r="AN30" s="188"/>
      <c r="AO30" s="223"/>
      <c r="AP30" s="224"/>
      <c r="AQ30" s="224"/>
      <c r="AR30" s="224"/>
      <c r="AS30" s="224"/>
      <c r="AT30" s="224"/>
      <c r="AU30" s="224"/>
      <c r="AV30" s="225"/>
      <c r="AW30" s="248"/>
      <c r="AX30" s="96"/>
      <c r="AY30" s="254"/>
      <c r="AZ30" s="96"/>
      <c r="BA30" s="256"/>
      <c r="BB30" s="13"/>
      <c r="BC30" s="13"/>
      <c r="BD30" s="13"/>
      <c r="BE30" s="13"/>
      <c r="BF30" s="110"/>
      <c r="BG30" s="110"/>
      <c r="BH30" s="13"/>
      <c r="BI30" s="13"/>
      <c r="BJ30" s="98" t="s">
        <v>31</v>
      </c>
      <c r="BK30" s="111"/>
      <c r="BL30" s="111"/>
      <c r="BM30" s="111"/>
      <c r="BN30" s="112">
        <f>SUM(BF24:BF45,BN7:BN28)</f>
        <v>0</v>
      </c>
      <c r="BO30" s="112">
        <f>SUM(BG24:BG45,BO7:BO28)</f>
        <v>0</v>
      </c>
      <c r="BP30" s="109"/>
      <c r="BQ30" s="113"/>
      <c r="BR30" s="13"/>
      <c r="BS30" s="13"/>
      <c r="BT30" s="13"/>
      <c r="BU30" s="13"/>
      <c r="BV30" s="110"/>
      <c r="BW30" s="110"/>
      <c r="BX30" s="13"/>
      <c r="BY30" s="13"/>
      <c r="BZ30" s="98" t="s">
        <v>31</v>
      </c>
      <c r="CA30" s="111"/>
      <c r="CB30" s="111"/>
      <c r="CC30" s="111"/>
      <c r="CD30" s="112">
        <f>SUM(BV24:BV45,CD7:CD28)</f>
        <v>0</v>
      </c>
      <c r="CE30" s="112">
        <f>SUM(BW24:BW45,CE7:CE28)</f>
        <v>0</v>
      </c>
      <c r="CF30" s="109"/>
      <c r="CG30" s="113"/>
      <c r="CH30" s="13"/>
      <c r="CI30" s="13"/>
      <c r="CJ30" s="13"/>
      <c r="CK30" s="13"/>
      <c r="CL30" s="110"/>
      <c r="CM30" s="110"/>
      <c r="CN30" s="13"/>
      <c r="CO30" s="13"/>
      <c r="CP30" s="98" t="s">
        <v>31</v>
      </c>
      <c r="CQ30" s="111"/>
      <c r="CR30" s="111"/>
      <c r="CS30" s="111"/>
      <c r="CT30" s="112">
        <f>SUM(CL24:CL45,CT7:CT28)</f>
        <v>0</v>
      </c>
      <c r="CU30" s="112">
        <f>SUM(CM24:CM45,CU7:CU28)</f>
        <v>0</v>
      </c>
      <c r="CV30" s="109"/>
      <c r="CW30" s="113"/>
      <c r="CX30" s="13"/>
      <c r="CY30" s="13"/>
      <c r="CZ30" s="13"/>
      <c r="DA30" s="13"/>
      <c r="DB30" s="110"/>
      <c r="DC30" s="110"/>
      <c r="DD30" s="13"/>
      <c r="DE30" s="13"/>
      <c r="DF30" s="98" t="s">
        <v>31</v>
      </c>
      <c r="DG30" s="111"/>
      <c r="DH30" s="111"/>
      <c r="DI30" s="111"/>
      <c r="DJ30" s="112">
        <f>SUM(DB24:DB45,DJ7:DJ28)</f>
        <v>0</v>
      </c>
      <c r="DK30" s="112">
        <f>SUM(DC24:DC45,DK7:DK28)</f>
        <v>0</v>
      </c>
      <c r="DL30" s="109"/>
      <c r="DM30" s="113"/>
      <c r="DN30" s="13"/>
      <c r="DO30" s="13"/>
      <c r="DP30" s="13"/>
      <c r="DQ30" s="13"/>
      <c r="DR30" s="110"/>
      <c r="DS30" s="110"/>
      <c r="DT30" s="13"/>
      <c r="DU30" s="13"/>
      <c r="DV30" s="98" t="s">
        <v>31</v>
      </c>
      <c r="DW30" s="111"/>
      <c r="DX30" s="111"/>
      <c r="DY30" s="111"/>
      <c r="DZ30" s="112">
        <f>SUM(DR24:DR45,DZ7:DZ28)</f>
        <v>0</v>
      </c>
      <c r="EA30" s="112">
        <f>SUM(DS24:DS45,EA7:EA28)</f>
        <v>0</v>
      </c>
      <c r="EB30" s="109"/>
      <c r="EC30" s="113"/>
      <c r="ED30" s="13"/>
      <c r="EE30" s="13"/>
      <c r="EF30" s="13"/>
      <c r="EG30" s="13"/>
      <c r="EH30" s="13"/>
    </row>
    <row r="31" spans="1:138" ht="15" customHeight="1">
      <c r="A31" s="207" t="s">
        <v>1</v>
      </c>
      <c r="B31" s="208"/>
      <c r="C31" s="208"/>
      <c r="D31" s="208"/>
      <c r="E31" s="208"/>
      <c r="F31" s="208"/>
      <c r="G31" s="208"/>
      <c r="H31" s="209"/>
      <c r="I31" s="201"/>
      <c r="J31" s="202"/>
      <c r="K31" s="202"/>
      <c r="L31" s="202"/>
      <c r="M31" s="202"/>
      <c r="N31" s="202"/>
      <c r="O31" s="202"/>
      <c r="P31" s="203"/>
      <c r="Q31" s="45" t="s">
        <v>6</v>
      </c>
      <c r="R31" s="46">
        <f>IF(LEN(TRIM(Q2))=0,0,LEN(TRIM(Q2))-LEN(SUBSTITUTE(Q2," ",""))+1)</f>
        <v>0</v>
      </c>
      <c r="S31" s="13"/>
      <c r="T31" s="13"/>
      <c r="U31" s="13"/>
      <c r="V31" s="13"/>
      <c r="W31" s="13"/>
      <c r="X31" s="13"/>
      <c r="Y31" s="186"/>
      <c r="Z31" s="187"/>
      <c r="AA31" s="187"/>
      <c r="AB31" s="187"/>
      <c r="AC31" s="187"/>
      <c r="AD31" s="187"/>
      <c r="AE31" s="187"/>
      <c r="AF31" s="188"/>
      <c r="AG31" s="186"/>
      <c r="AH31" s="187"/>
      <c r="AI31" s="187"/>
      <c r="AJ31" s="187"/>
      <c r="AK31" s="187"/>
      <c r="AL31" s="187"/>
      <c r="AM31" s="187"/>
      <c r="AN31" s="188"/>
      <c r="AO31" s="226"/>
      <c r="AP31" s="227"/>
      <c r="AQ31" s="227"/>
      <c r="AR31" s="227"/>
      <c r="AS31" s="227"/>
      <c r="AT31" s="227"/>
      <c r="AU31" s="227"/>
      <c r="AV31" s="228"/>
      <c r="AW31" s="247"/>
      <c r="AX31" s="96"/>
      <c r="AY31" s="253"/>
      <c r="AZ31" s="96"/>
      <c r="BA31" s="255"/>
      <c r="BB31" s="69" t="s">
        <v>58</v>
      </c>
      <c r="BC31" s="73"/>
      <c r="BD31" s="74"/>
      <c r="BE31" s="75"/>
      <c r="BF31" s="76"/>
      <c r="BG31" s="76"/>
      <c r="BH31" s="249"/>
      <c r="BI31" s="249"/>
      <c r="BJ31" s="114"/>
      <c r="BK31" s="115"/>
      <c r="BL31" s="116"/>
      <c r="BM31" s="114"/>
      <c r="BN31" s="114"/>
      <c r="BO31" s="116"/>
      <c r="BP31" s="116"/>
      <c r="BQ31" s="114"/>
      <c r="BR31" s="69" t="s">
        <v>58</v>
      </c>
      <c r="BS31" s="73"/>
      <c r="BT31" s="74"/>
      <c r="BU31" s="75"/>
      <c r="BV31" s="76"/>
      <c r="BW31" s="76"/>
      <c r="BX31" s="249"/>
      <c r="BY31" s="249"/>
      <c r="BZ31" s="114"/>
      <c r="CA31" s="115"/>
      <c r="CB31" s="116"/>
      <c r="CC31" s="114"/>
      <c r="CD31" s="114"/>
      <c r="CE31" s="116"/>
      <c r="CF31" s="116"/>
      <c r="CG31" s="114"/>
      <c r="CH31" s="69" t="s">
        <v>58</v>
      </c>
      <c r="CI31" s="73"/>
      <c r="CJ31" s="74"/>
      <c r="CK31" s="75"/>
      <c r="CL31" s="76"/>
      <c r="CM31" s="76"/>
      <c r="CN31" s="249"/>
      <c r="CO31" s="249"/>
      <c r="CP31" s="114"/>
      <c r="CQ31" s="115"/>
      <c r="CR31" s="116"/>
      <c r="CS31" s="114"/>
      <c r="CT31" s="114"/>
      <c r="CU31" s="116"/>
      <c r="CV31" s="116"/>
      <c r="CW31" s="114"/>
      <c r="CX31" s="69" t="s">
        <v>58</v>
      </c>
      <c r="CY31" s="73"/>
      <c r="CZ31" s="74"/>
      <c r="DA31" s="75"/>
      <c r="DB31" s="76"/>
      <c r="DC31" s="76"/>
      <c r="DD31" s="249"/>
      <c r="DE31" s="249"/>
      <c r="DF31" s="114"/>
      <c r="DG31" s="115"/>
      <c r="DH31" s="116"/>
      <c r="DI31" s="114"/>
      <c r="DJ31" s="114"/>
      <c r="DK31" s="116"/>
      <c r="DL31" s="116"/>
      <c r="DM31" s="114"/>
      <c r="DN31" s="69" t="s">
        <v>58</v>
      </c>
      <c r="DO31" s="73"/>
      <c r="DP31" s="74"/>
      <c r="DQ31" s="75"/>
      <c r="DR31" s="76"/>
      <c r="DS31" s="76"/>
      <c r="DT31" s="249"/>
      <c r="DU31" s="249"/>
      <c r="DV31" s="114"/>
      <c r="DW31" s="115"/>
      <c r="DX31" s="116"/>
      <c r="DY31" s="114"/>
      <c r="DZ31" s="114"/>
      <c r="EA31" s="116"/>
      <c r="EB31" s="116"/>
      <c r="EC31" s="114"/>
      <c r="ED31" s="13"/>
      <c r="EE31" s="13"/>
      <c r="EF31" s="13"/>
      <c r="EG31" s="13"/>
      <c r="EH31" s="13"/>
    </row>
    <row r="32" spans="1:138" ht="15" customHeight="1" thickBot="1">
      <c r="A32" s="210"/>
      <c r="B32" s="211"/>
      <c r="C32" s="211"/>
      <c r="D32" s="211"/>
      <c r="E32" s="211"/>
      <c r="F32" s="211"/>
      <c r="G32" s="211"/>
      <c r="H32" s="212"/>
      <c r="I32" s="201"/>
      <c r="J32" s="202"/>
      <c r="K32" s="202"/>
      <c r="L32" s="202"/>
      <c r="M32" s="202"/>
      <c r="N32" s="202"/>
      <c r="O32" s="202"/>
      <c r="P32" s="203"/>
      <c r="Q32" s="13"/>
      <c r="R32" s="13"/>
      <c r="S32" s="13"/>
      <c r="T32" s="13"/>
      <c r="U32" s="13"/>
      <c r="V32" s="13"/>
      <c r="W32" s="13"/>
      <c r="X32" s="13"/>
      <c r="Y32" s="186"/>
      <c r="Z32" s="187"/>
      <c r="AA32" s="187"/>
      <c r="AB32" s="187"/>
      <c r="AC32" s="187"/>
      <c r="AD32" s="187"/>
      <c r="AE32" s="187"/>
      <c r="AF32" s="188"/>
      <c r="AG32" s="186"/>
      <c r="AH32" s="187"/>
      <c r="AI32" s="187"/>
      <c r="AJ32" s="187"/>
      <c r="AK32" s="187"/>
      <c r="AL32" s="187"/>
      <c r="AM32" s="187"/>
      <c r="AN32" s="188"/>
      <c r="AO32" s="223"/>
      <c r="AP32" s="224"/>
      <c r="AQ32" s="224"/>
      <c r="AR32" s="224"/>
      <c r="AS32" s="224"/>
      <c r="AT32" s="224"/>
      <c r="AU32" s="224"/>
      <c r="AV32" s="225"/>
      <c r="AW32" s="248"/>
      <c r="AX32" s="96"/>
      <c r="AY32" s="254"/>
      <c r="AZ32" s="96"/>
      <c r="BA32" s="256"/>
      <c r="BB32" s="236"/>
      <c r="BC32" s="236"/>
      <c r="BD32" s="236"/>
      <c r="BE32" s="237"/>
      <c r="BF32" s="48"/>
      <c r="BG32" s="49"/>
      <c r="BH32" s="238"/>
      <c r="BI32" s="239"/>
      <c r="BJ32" s="117"/>
      <c r="BK32" s="117"/>
      <c r="BL32" s="117"/>
      <c r="BM32" s="117"/>
      <c r="BN32" s="118"/>
      <c r="BO32" s="118"/>
      <c r="BP32" s="17"/>
      <c r="BQ32" s="72"/>
      <c r="BR32" s="236"/>
      <c r="BS32" s="236"/>
      <c r="BT32" s="236"/>
      <c r="BU32" s="237"/>
      <c r="BV32" s="48"/>
      <c r="BW32" s="49"/>
      <c r="BX32" s="238"/>
      <c r="BY32" s="239"/>
      <c r="BZ32" s="117"/>
      <c r="CA32" s="117"/>
      <c r="CB32" s="117"/>
      <c r="CC32" s="117"/>
      <c r="CD32" s="118"/>
      <c r="CE32" s="118"/>
      <c r="CF32" s="17"/>
      <c r="CG32" s="72"/>
      <c r="CH32" s="236"/>
      <c r="CI32" s="236"/>
      <c r="CJ32" s="236"/>
      <c r="CK32" s="237"/>
      <c r="CL32" s="48"/>
      <c r="CM32" s="49"/>
      <c r="CN32" s="238"/>
      <c r="CO32" s="239"/>
      <c r="CP32" s="117"/>
      <c r="CQ32" s="117"/>
      <c r="CR32" s="117"/>
      <c r="CS32" s="117"/>
      <c r="CT32" s="118"/>
      <c r="CU32" s="118"/>
      <c r="CV32" s="17"/>
      <c r="CW32" s="72"/>
      <c r="CX32" s="236"/>
      <c r="CY32" s="236"/>
      <c r="CZ32" s="236"/>
      <c r="DA32" s="237"/>
      <c r="DB32" s="48"/>
      <c r="DC32" s="49"/>
      <c r="DD32" s="238"/>
      <c r="DE32" s="239"/>
      <c r="DF32" s="117"/>
      <c r="DG32" s="117"/>
      <c r="DH32" s="117"/>
      <c r="DI32" s="117"/>
      <c r="DJ32" s="118"/>
      <c r="DK32" s="118"/>
      <c r="DL32" s="17"/>
      <c r="DM32" s="72"/>
      <c r="DN32" s="236"/>
      <c r="DO32" s="236"/>
      <c r="DP32" s="236"/>
      <c r="DQ32" s="237"/>
      <c r="DR32" s="48"/>
      <c r="DS32" s="49"/>
      <c r="DT32" s="238"/>
      <c r="DU32" s="239"/>
      <c r="DV32" s="117"/>
      <c r="DW32" s="117"/>
      <c r="DX32" s="117"/>
      <c r="DY32" s="117"/>
      <c r="DZ32" s="118"/>
      <c r="EA32" s="118"/>
      <c r="EB32" s="17"/>
      <c r="EC32" s="72"/>
      <c r="ED32" s="91"/>
      <c r="EE32" s="72"/>
      <c r="EF32" s="84"/>
      <c r="EG32" s="84"/>
      <c r="EH32" s="72"/>
    </row>
    <row r="33" spans="1:138" ht="15" customHeight="1">
      <c r="A33" s="286"/>
      <c r="B33" s="287"/>
      <c r="C33" s="287"/>
      <c r="D33" s="287"/>
      <c r="E33" s="287"/>
      <c r="F33" s="287"/>
      <c r="G33" s="287"/>
      <c r="H33" s="288"/>
      <c r="I33" s="201"/>
      <c r="J33" s="202"/>
      <c r="K33" s="202"/>
      <c r="L33" s="202"/>
      <c r="M33" s="202"/>
      <c r="N33" s="202"/>
      <c r="O33" s="202"/>
      <c r="P33" s="203"/>
      <c r="Q33" s="13"/>
      <c r="R33" s="13"/>
      <c r="S33" s="13"/>
      <c r="T33" s="13"/>
      <c r="U33" s="13"/>
      <c r="V33" s="13"/>
      <c r="W33" s="13"/>
      <c r="X33" s="13"/>
      <c r="Y33" s="186"/>
      <c r="Z33" s="187"/>
      <c r="AA33" s="187"/>
      <c r="AB33" s="187"/>
      <c r="AC33" s="187"/>
      <c r="AD33" s="187"/>
      <c r="AE33" s="187"/>
      <c r="AF33" s="188"/>
      <c r="AG33" s="186"/>
      <c r="AH33" s="187"/>
      <c r="AI33" s="187"/>
      <c r="AJ33" s="187"/>
      <c r="AK33" s="187"/>
      <c r="AL33" s="187"/>
      <c r="AM33" s="187"/>
      <c r="AN33" s="188"/>
      <c r="AO33" s="226"/>
      <c r="AP33" s="227"/>
      <c r="AQ33" s="227"/>
      <c r="AR33" s="227"/>
      <c r="AS33" s="227"/>
      <c r="AT33" s="227"/>
      <c r="AU33" s="227"/>
      <c r="AV33" s="228"/>
      <c r="AW33" s="247"/>
      <c r="AX33" s="96"/>
      <c r="AY33" s="253"/>
      <c r="AZ33" s="96"/>
      <c r="BA33" s="255"/>
      <c r="BB33" s="242"/>
      <c r="BC33" s="242"/>
      <c r="BD33" s="242"/>
      <c r="BE33" s="243"/>
      <c r="BF33" s="50"/>
      <c r="BG33" s="51"/>
      <c r="BH33" s="240"/>
      <c r="BI33" s="241"/>
      <c r="BJ33" s="119"/>
      <c r="BK33" s="120"/>
      <c r="BL33" s="116"/>
      <c r="BM33" s="114"/>
      <c r="BN33" s="121"/>
      <c r="BO33" s="121"/>
      <c r="BP33" s="117"/>
      <c r="BQ33" s="117"/>
      <c r="BR33" s="242"/>
      <c r="BS33" s="242"/>
      <c r="BT33" s="242"/>
      <c r="BU33" s="243"/>
      <c r="BV33" s="50"/>
      <c r="BW33" s="51"/>
      <c r="BX33" s="240"/>
      <c r="BY33" s="241"/>
      <c r="BZ33" s="119"/>
      <c r="CA33" s="120"/>
      <c r="CB33" s="116"/>
      <c r="CC33" s="114"/>
      <c r="CD33" s="121"/>
      <c r="CE33" s="121"/>
      <c r="CF33" s="117"/>
      <c r="CG33" s="117"/>
      <c r="CH33" s="242"/>
      <c r="CI33" s="242"/>
      <c r="CJ33" s="242"/>
      <c r="CK33" s="243"/>
      <c r="CL33" s="50"/>
      <c r="CM33" s="51"/>
      <c r="CN33" s="240"/>
      <c r="CO33" s="241"/>
      <c r="CP33" s="119"/>
      <c r="CQ33" s="120"/>
      <c r="CR33" s="116"/>
      <c r="CS33" s="114"/>
      <c r="CT33" s="121"/>
      <c r="CU33" s="121"/>
      <c r="CV33" s="117"/>
      <c r="CW33" s="117"/>
      <c r="CX33" s="242"/>
      <c r="CY33" s="242"/>
      <c r="CZ33" s="242"/>
      <c r="DA33" s="243"/>
      <c r="DB33" s="50"/>
      <c r="DC33" s="51"/>
      <c r="DD33" s="240"/>
      <c r="DE33" s="241"/>
      <c r="DF33" s="119"/>
      <c r="DG33" s="120"/>
      <c r="DH33" s="116"/>
      <c r="DI33" s="114"/>
      <c r="DJ33" s="121"/>
      <c r="DK33" s="121"/>
      <c r="DL33" s="117"/>
      <c r="DM33" s="117"/>
      <c r="DN33" s="242"/>
      <c r="DO33" s="242"/>
      <c r="DP33" s="242"/>
      <c r="DQ33" s="243"/>
      <c r="DR33" s="50"/>
      <c r="DS33" s="51"/>
      <c r="DT33" s="240"/>
      <c r="DU33" s="241"/>
      <c r="DV33" s="119"/>
      <c r="DW33" s="120"/>
      <c r="DX33" s="116"/>
      <c r="DY33" s="114"/>
      <c r="DZ33" s="121"/>
      <c r="EA33" s="121"/>
      <c r="EB33" s="117"/>
      <c r="EC33" s="117"/>
      <c r="ED33" s="91"/>
      <c r="EE33" s="72"/>
      <c r="EF33" s="84"/>
      <c r="EG33" s="84"/>
      <c r="EH33" s="72"/>
    </row>
    <row r="34" spans="1:138" ht="15" customHeight="1">
      <c r="A34" s="289"/>
      <c r="B34" s="290"/>
      <c r="C34" s="290"/>
      <c r="D34" s="290"/>
      <c r="E34" s="290"/>
      <c r="F34" s="290"/>
      <c r="G34" s="290"/>
      <c r="H34" s="291"/>
      <c r="I34" s="201"/>
      <c r="J34" s="202"/>
      <c r="K34" s="202"/>
      <c r="L34" s="202"/>
      <c r="M34" s="202"/>
      <c r="N34" s="202"/>
      <c r="O34" s="202"/>
      <c r="P34" s="203"/>
      <c r="Q34" s="13"/>
      <c r="R34" s="13"/>
      <c r="S34" s="13"/>
      <c r="T34" s="13"/>
      <c r="U34" s="13"/>
      <c r="V34" s="13"/>
      <c r="W34" s="13"/>
      <c r="X34" s="13"/>
      <c r="Y34" s="186"/>
      <c r="Z34" s="187"/>
      <c r="AA34" s="187"/>
      <c r="AB34" s="187"/>
      <c r="AC34" s="187"/>
      <c r="AD34" s="187"/>
      <c r="AE34" s="187"/>
      <c r="AF34" s="188"/>
      <c r="AG34" s="186"/>
      <c r="AH34" s="187"/>
      <c r="AI34" s="187"/>
      <c r="AJ34" s="187"/>
      <c r="AK34" s="187"/>
      <c r="AL34" s="187"/>
      <c r="AM34" s="187"/>
      <c r="AN34" s="188"/>
      <c r="AO34" s="223"/>
      <c r="AP34" s="224"/>
      <c r="AQ34" s="224"/>
      <c r="AR34" s="224"/>
      <c r="AS34" s="224"/>
      <c r="AT34" s="224"/>
      <c r="AU34" s="224"/>
      <c r="AV34" s="225"/>
      <c r="AW34" s="248"/>
      <c r="AX34" s="96"/>
      <c r="AY34" s="254"/>
      <c r="AZ34" s="96"/>
      <c r="BA34" s="256"/>
      <c r="BB34" s="242"/>
      <c r="BC34" s="242"/>
      <c r="BD34" s="242"/>
      <c r="BE34" s="243"/>
      <c r="BF34" s="50"/>
      <c r="BG34" s="51"/>
      <c r="BH34" s="240"/>
      <c r="BI34" s="241"/>
      <c r="BJ34" s="262" t="s">
        <v>121</v>
      </c>
      <c r="BK34" s="263"/>
      <c r="BL34" s="263"/>
      <c r="BM34" s="263"/>
      <c r="BN34" s="263"/>
      <c r="BO34" s="263"/>
      <c r="BP34" s="263"/>
      <c r="BQ34" s="264"/>
      <c r="BR34" s="242"/>
      <c r="BS34" s="242"/>
      <c r="BT34" s="242"/>
      <c r="BU34" s="243"/>
      <c r="BV34" s="50"/>
      <c r="BW34" s="51"/>
      <c r="BX34" s="240"/>
      <c r="BY34" s="241"/>
      <c r="BZ34" s="262" t="s">
        <v>121</v>
      </c>
      <c r="CA34" s="263"/>
      <c r="CB34" s="263"/>
      <c r="CC34" s="263"/>
      <c r="CD34" s="263"/>
      <c r="CE34" s="263"/>
      <c r="CF34" s="263"/>
      <c r="CG34" s="264"/>
      <c r="CH34" s="242"/>
      <c r="CI34" s="242"/>
      <c r="CJ34" s="242"/>
      <c r="CK34" s="243"/>
      <c r="CL34" s="50"/>
      <c r="CM34" s="51"/>
      <c r="CN34" s="240"/>
      <c r="CO34" s="241"/>
      <c r="CP34" s="262" t="s">
        <v>121</v>
      </c>
      <c r="CQ34" s="263"/>
      <c r="CR34" s="263"/>
      <c r="CS34" s="263"/>
      <c r="CT34" s="263"/>
      <c r="CU34" s="263"/>
      <c r="CV34" s="263"/>
      <c r="CW34" s="264"/>
      <c r="CX34" s="242"/>
      <c r="CY34" s="242"/>
      <c r="CZ34" s="242"/>
      <c r="DA34" s="243"/>
      <c r="DB34" s="50"/>
      <c r="DC34" s="51"/>
      <c r="DD34" s="240"/>
      <c r="DE34" s="241"/>
      <c r="DF34" s="262" t="s">
        <v>121</v>
      </c>
      <c r="DG34" s="263"/>
      <c r="DH34" s="263"/>
      <c r="DI34" s="263"/>
      <c r="DJ34" s="263"/>
      <c r="DK34" s="263"/>
      <c r="DL34" s="263"/>
      <c r="DM34" s="264"/>
      <c r="DN34" s="242"/>
      <c r="DO34" s="242"/>
      <c r="DP34" s="242"/>
      <c r="DQ34" s="243"/>
      <c r="DR34" s="50"/>
      <c r="DS34" s="51"/>
      <c r="DT34" s="240"/>
      <c r="DU34" s="241"/>
      <c r="DV34" s="262" t="s">
        <v>121</v>
      </c>
      <c r="DW34" s="263"/>
      <c r="DX34" s="263"/>
      <c r="DY34" s="263"/>
      <c r="DZ34" s="263"/>
      <c r="EA34" s="263"/>
      <c r="EB34" s="263"/>
      <c r="EC34" s="264"/>
      <c r="ED34" s="262" t="s">
        <v>21</v>
      </c>
      <c r="EE34" s="263"/>
      <c r="EF34" s="263"/>
      <c r="EG34" s="263"/>
      <c r="EH34" s="264"/>
    </row>
    <row r="35" spans="1:138" ht="15" customHeight="1">
      <c r="A35" s="289"/>
      <c r="B35" s="290"/>
      <c r="C35" s="290"/>
      <c r="D35" s="290"/>
      <c r="E35" s="290"/>
      <c r="F35" s="290"/>
      <c r="G35" s="290"/>
      <c r="H35" s="291"/>
      <c r="I35" s="201"/>
      <c r="J35" s="202"/>
      <c r="K35" s="202"/>
      <c r="L35" s="202"/>
      <c r="M35" s="202"/>
      <c r="N35" s="202"/>
      <c r="O35" s="202"/>
      <c r="P35" s="203"/>
      <c r="Q35" s="13"/>
      <c r="R35" s="13"/>
      <c r="S35" s="13"/>
      <c r="T35" s="13"/>
      <c r="U35" s="13"/>
      <c r="V35" s="13"/>
      <c r="W35" s="13"/>
      <c r="X35" s="13"/>
      <c r="Y35" s="186"/>
      <c r="Z35" s="187"/>
      <c r="AA35" s="187"/>
      <c r="AB35" s="187"/>
      <c r="AC35" s="187"/>
      <c r="AD35" s="187"/>
      <c r="AE35" s="187"/>
      <c r="AF35" s="188"/>
      <c r="AG35" s="186"/>
      <c r="AH35" s="187"/>
      <c r="AI35" s="187"/>
      <c r="AJ35" s="187"/>
      <c r="AK35" s="187"/>
      <c r="AL35" s="187"/>
      <c r="AM35" s="187"/>
      <c r="AN35" s="188"/>
      <c r="AO35" s="226"/>
      <c r="AP35" s="227"/>
      <c r="AQ35" s="227"/>
      <c r="AR35" s="227"/>
      <c r="AS35" s="227"/>
      <c r="AT35" s="227"/>
      <c r="AU35" s="227"/>
      <c r="AV35" s="228"/>
      <c r="AW35" s="247"/>
      <c r="AX35" s="96"/>
      <c r="AY35" s="253"/>
      <c r="AZ35" s="96"/>
      <c r="BA35" s="255"/>
      <c r="BB35" s="242"/>
      <c r="BC35" s="242"/>
      <c r="BD35" s="242"/>
      <c r="BE35" s="243"/>
      <c r="BF35" s="50"/>
      <c r="BG35" s="51"/>
      <c r="BH35" s="240"/>
      <c r="BI35" s="241"/>
      <c r="BJ35" s="265"/>
      <c r="BK35" s="266"/>
      <c r="BL35" s="266"/>
      <c r="BM35" s="266"/>
      <c r="BN35" s="266"/>
      <c r="BO35" s="266"/>
      <c r="BP35" s="266"/>
      <c r="BQ35" s="267"/>
      <c r="BR35" s="242"/>
      <c r="BS35" s="242"/>
      <c r="BT35" s="242"/>
      <c r="BU35" s="243"/>
      <c r="BV35" s="50"/>
      <c r="BW35" s="51"/>
      <c r="BX35" s="240"/>
      <c r="BY35" s="241"/>
      <c r="BZ35" s="265"/>
      <c r="CA35" s="266"/>
      <c r="CB35" s="266"/>
      <c r="CC35" s="266"/>
      <c r="CD35" s="266"/>
      <c r="CE35" s="266"/>
      <c r="CF35" s="266"/>
      <c r="CG35" s="267"/>
      <c r="CH35" s="242"/>
      <c r="CI35" s="242"/>
      <c r="CJ35" s="242"/>
      <c r="CK35" s="243"/>
      <c r="CL35" s="50"/>
      <c r="CM35" s="51"/>
      <c r="CN35" s="240"/>
      <c r="CO35" s="241"/>
      <c r="CP35" s="265"/>
      <c r="CQ35" s="266"/>
      <c r="CR35" s="266"/>
      <c r="CS35" s="266"/>
      <c r="CT35" s="266"/>
      <c r="CU35" s="266"/>
      <c r="CV35" s="266"/>
      <c r="CW35" s="267"/>
      <c r="CX35" s="242"/>
      <c r="CY35" s="242"/>
      <c r="CZ35" s="242"/>
      <c r="DA35" s="243"/>
      <c r="DB35" s="50"/>
      <c r="DC35" s="51"/>
      <c r="DD35" s="240"/>
      <c r="DE35" s="241"/>
      <c r="DF35" s="265"/>
      <c r="DG35" s="266"/>
      <c r="DH35" s="266"/>
      <c r="DI35" s="266"/>
      <c r="DJ35" s="266"/>
      <c r="DK35" s="266"/>
      <c r="DL35" s="266"/>
      <c r="DM35" s="267"/>
      <c r="DN35" s="242"/>
      <c r="DO35" s="242"/>
      <c r="DP35" s="242"/>
      <c r="DQ35" s="243"/>
      <c r="DR35" s="50"/>
      <c r="DS35" s="51"/>
      <c r="DT35" s="240"/>
      <c r="DU35" s="241"/>
      <c r="DV35" s="265"/>
      <c r="DW35" s="266"/>
      <c r="DX35" s="266"/>
      <c r="DY35" s="266"/>
      <c r="DZ35" s="266"/>
      <c r="EA35" s="266"/>
      <c r="EB35" s="266"/>
      <c r="EC35" s="267"/>
      <c r="ED35" s="265"/>
      <c r="EE35" s="266"/>
      <c r="EF35" s="266"/>
      <c r="EG35" s="266"/>
      <c r="EH35" s="267"/>
    </row>
    <row r="36" spans="1:138" ht="15" customHeight="1">
      <c r="A36" s="289"/>
      <c r="B36" s="290"/>
      <c r="C36" s="290"/>
      <c r="D36" s="290"/>
      <c r="E36" s="290"/>
      <c r="F36" s="290"/>
      <c r="G36" s="290"/>
      <c r="H36" s="291"/>
      <c r="I36" s="201"/>
      <c r="J36" s="202"/>
      <c r="K36" s="202"/>
      <c r="L36" s="202"/>
      <c r="M36" s="202"/>
      <c r="N36" s="202"/>
      <c r="O36" s="202"/>
      <c r="P36" s="203"/>
      <c r="Q36" s="13"/>
      <c r="R36" s="13"/>
      <c r="S36" s="13"/>
      <c r="T36" s="13"/>
      <c r="U36" s="13"/>
      <c r="V36" s="13"/>
      <c r="W36" s="13"/>
      <c r="X36" s="13"/>
      <c r="Y36" s="186"/>
      <c r="Z36" s="187"/>
      <c r="AA36" s="187"/>
      <c r="AB36" s="187"/>
      <c r="AC36" s="187"/>
      <c r="AD36" s="187"/>
      <c r="AE36" s="187"/>
      <c r="AF36" s="188"/>
      <c r="AG36" s="186"/>
      <c r="AH36" s="187"/>
      <c r="AI36" s="187"/>
      <c r="AJ36" s="187"/>
      <c r="AK36" s="187"/>
      <c r="AL36" s="187"/>
      <c r="AM36" s="187"/>
      <c r="AN36" s="188"/>
      <c r="AO36" s="223"/>
      <c r="AP36" s="224"/>
      <c r="AQ36" s="224"/>
      <c r="AR36" s="224"/>
      <c r="AS36" s="224"/>
      <c r="AT36" s="224"/>
      <c r="AU36" s="224"/>
      <c r="AV36" s="225"/>
      <c r="AW36" s="248"/>
      <c r="AX36" s="96"/>
      <c r="AY36" s="254"/>
      <c r="AZ36" s="96"/>
      <c r="BA36" s="256"/>
      <c r="BB36" s="242"/>
      <c r="BC36" s="242"/>
      <c r="BD36" s="242"/>
      <c r="BE36" s="243"/>
      <c r="BF36" s="50"/>
      <c r="BG36" s="51"/>
      <c r="BH36" s="240"/>
      <c r="BI36" s="241"/>
      <c r="BJ36" s="265"/>
      <c r="BK36" s="266"/>
      <c r="BL36" s="266"/>
      <c r="BM36" s="266"/>
      <c r="BN36" s="266"/>
      <c r="BO36" s="266"/>
      <c r="BP36" s="266"/>
      <c r="BQ36" s="267"/>
      <c r="BR36" s="242"/>
      <c r="BS36" s="242"/>
      <c r="BT36" s="242"/>
      <c r="BU36" s="243"/>
      <c r="BV36" s="50"/>
      <c r="BW36" s="51"/>
      <c r="BX36" s="240"/>
      <c r="BY36" s="241"/>
      <c r="BZ36" s="265"/>
      <c r="CA36" s="266"/>
      <c r="CB36" s="266"/>
      <c r="CC36" s="266"/>
      <c r="CD36" s="266"/>
      <c r="CE36" s="266"/>
      <c r="CF36" s="266"/>
      <c r="CG36" s="267"/>
      <c r="CH36" s="242"/>
      <c r="CI36" s="242"/>
      <c r="CJ36" s="242"/>
      <c r="CK36" s="243"/>
      <c r="CL36" s="50"/>
      <c r="CM36" s="51"/>
      <c r="CN36" s="240"/>
      <c r="CO36" s="241"/>
      <c r="CP36" s="265"/>
      <c r="CQ36" s="266"/>
      <c r="CR36" s="266"/>
      <c r="CS36" s="266"/>
      <c r="CT36" s="266"/>
      <c r="CU36" s="266"/>
      <c r="CV36" s="266"/>
      <c r="CW36" s="267"/>
      <c r="CX36" s="242"/>
      <c r="CY36" s="242"/>
      <c r="CZ36" s="242"/>
      <c r="DA36" s="243"/>
      <c r="DB36" s="50"/>
      <c r="DC36" s="51"/>
      <c r="DD36" s="240"/>
      <c r="DE36" s="241"/>
      <c r="DF36" s="265"/>
      <c r="DG36" s="266"/>
      <c r="DH36" s="266"/>
      <c r="DI36" s="266"/>
      <c r="DJ36" s="266"/>
      <c r="DK36" s="266"/>
      <c r="DL36" s="266"/>
      <c r="DM36" s="267"/>
      <c r="DN36" s="242"/>
      <c r="DO36" s="242"/>
      <c r="DP36" s="242"/>
      <c r="DQ36" s="243"/>
      <c r="DR36" s="50"/>
      <c r="DS36" s="51"/>
      <c r="DT36" s="240"/>
      <c r="DU36" s="241"/>
      <c r="DV36" s="265"/>
      <c r="DW36" s="266"/>
      <c r="DX36" s="266"/>
      <c r="DY36" s="266"/>
      <c r="DZ36" s="266"/>
      <c r="EA36" s="266"/>
      <c r="EB36" s="266"/>
      <c r="EC36" s="267"/>
      <c r="ED36" s="265"/>
      <c r="EE36" s="266"/>
      <c r="EF36" s="266"/>
      <c r="EG36" s="266"/>
      <c r="EH36" s="267"/>
    </row>
    <row r="37" spans="1:138" ht="15" customHeight="1">
      <c r="A37" s="289"/>
      <c r="B37" s="290"/>
      <c r="C37" s="290"/>
      <c r="D37" s="290"/>
      <c r="E37" s="290"/>
      <c r="F37" s="290"/>
      <c r="G37" s="290"/>
      <c r="H37" s="291"/>
      <c r="I37" s="201"/>
      <c r="J37" s="202"/>
      <c r="K37" s="202"/>
      <c r="L37" s="202"/>
      <c r="M37" s="202"/>
      <c r="N37" s="202"/>
      <c r="O37" s="202"/>
      <c r="P37" s="203"/>
      <c r="Q37" s="13"/>
      <c r="R37" s="13"/>
      <c r="S37" s="13"/>
      <c r="T37" s="13"/>
      <c r="U37" s="13"/>
      <c r="V37" s="13"/>
      <c r="W37" s="13"/>
      <c r="X37" s="13"/>
      <c r="Y37" s="186"/>
      <c r="Z37" s="187"/>
      <c r="AA37" s="187"/>
      <c r="AB37" s="187"/>
      <c r="AC37" s="187"/>
      <c r="AD37" s="187"/>
      <c r="AE37" s="187"/>
      <c r="AF37" s="188"/>
      <c r="AG37" s="186"/>
      <c r="AH37" s="187"/>
      <c r="AI37" s="187"/>
      <c r="AJ37" s="187"/>
      <c r="AK37" s="187"/>
      <c r="AL37" s="187"/>
      <c r="AM37" s="187"/>
      <c r="AN37" s="188"/>
      <c r="AO37" s="226"/>
      <c r="AP37" s="227"/>
      <c r="AQ37" s="227"/>
      <c r="AR37" s="227"/>
      <c r="AS37" s="227"/>
      <c r="AT37" s="227"/>
      <c r="AU37" s="227"/>
      <c r="AV37" s="228"/>
      <c r="AW37" s="247"/>
      <c r="AX37" s="96"/>
      <c r="AY37" s="253"/>
      <c r="AZ37" s="96"/>
      <c r="BA37" s="255"/>
      <c r="BB37" s="242"/>
      <c r="BC37" s="242"/>
      <c r="BD37" s="242"/>
      <c r="BE37" s="243"/>
      <c r="BF37" s="50"/>
      <c r="BG37" s="51"/>
      <c r="BH37" s="240"/>
      <c r="BI37" s="241"/>
      <c r="BJ37" s="265"/>
      <c r="BK37" s="266"/>
      <c r="BL37" s="266"/>
      <c r="BM37" s="266"/>
      <c r="BN37" s="266"/>
      <c r="BO37" s="266"/>
      <c r="BP37" s="266"/>
      <c r="BQ37" s="267"/>
      <c r="BR37" s="242"/>
      <c r="BS37" s="242"/>
      <c r="BT37" s="242"/>
      <c r="BU37" s="243"/>
      <c r="BV37" s="50"/>
      <c r="BW37" s="51"/>
      <c r="BX37" s="240"/>
      <c r="BY37" s="241"/>
      <c r="BZ37" s="265"/>
      <c r="CA37" s="266"/>
      <c r="CB37" s="266"/>
      <c r="CC37" s="266"/>
      <c r="CD37" s="266"/>
      <c r="CE37" s="266"/>
      <c r="CF37" s="266"/>
      <c r="CG37" s="267"/>
      <c r="CH37" s="242"/>
      <c r="CI37" s="242"/>
      <c r="CJ37" s="242"/>
      <c r="CK37" s="243"/>
      <c r="CL37" s="50"/>
      <c r="CM37" s="51"/>
      <c r="CN37" s="240"/>
      <c r="CO37" s="241"/>
      <c r="CP37" s="265"/>
      <c r="CQ37" s="266"/>
      <c r="CR37" s="266"/>
      <c r="CS37" s="266"/>
      <c r="CT37" s="266"/>
      <c r="CU37" s="266"/>
      <c r="CV37" s="266"/>
      <c r="CW37" s="267"/>
      <c r="CX37" s="242"/>
      <c r="CY37" s="242"/>
      <c r="CZ37" s="242"/>
      <c r="DA37" s="243"/>
      <c r="DB37" s="50"/>
      <c r="DC37" s="51"/>
      <c r="DD37" s="240"/>
      <c r="DE37" s="241"/>
      <c r="DF37" s="265"/>
      <c r="DG37" s="266"/>
      <c r="DH37" s="266"/>
      <c r="DI37" s="266"/>
      <c r="DJ37" s="266"/>
      <c r="DK37" s="266"/>
      <c r="DL37" s="266"/>
      <c r="DM37" s="267"/>
      <c r="DN37" s="242"/>
      <c r="DO37" s="242"/>
      <c r="DP37" s="242"/>
      <c r="DQ37" s="243"/>
      <c r="DR37" s="50"/>
      <c r="DS37" s="51"/>
      <c r="DT37" s="240"/>
      <c r="DU37" s="241"/>
      <c r="DV37" s="265"/>
      <c r="DW37" s="266"/>
      <c r="DX37" s="266"/>
      <c r="DY37" s="266"/>
      <c r="DZ37" s="266"/>
      <c r="EA37" s="266"/>
      <c r="EB37" s="266"/>
      <c r="EC37" s="267"/>
      <c r="ED37" s="265"/>
      <c r="EE37" s="266"/>
      <c r="EF37" s="266"/>
      <c r="EG37" s="266"/>
      <c r="EH37" s="267"/>
    </row>
    <row r="38" spans="1:138" ht="15" customHeight="1">
      <c r="A38" s="289"/>
      <c r="B38" s="290"/>
      <c r="C38" s="290"/>
      <c r="D38" s="290"/>
      <c r="E38" s="290"/>
      <c r="F38" s="290"/>
      <c r="G38" s="290"/>
      <c r="H38" s="291"/>
      <c r="I38" s="201"/>
      <c r="J38" s="202"/>
      <c r="K38" s="202"/>
      <c r="L38" s="202"/>
      <c r="M38" s="202"/>
      <c r="N38" s="202"/>
      <c r="O38" s="202"/>
      <c r="P38" s="203"/>
      <c r="Q38" s="13"/>
      <c r="R38" s="13"/>
      <c r="S38" s="13"/>
      <c r="T38" s="13"/>
      <c r="U38" s="13"/>
      <c r="V38" s="13"/>
      <c r="W38" s="13"/>
      <c r="X38" s="13"/>
      <c r="Y38" s="186"/>
      <c r="Z38" s="187"/>
      <c r="AA38" s="187"/>
      <c r="AB38" s="187"/>
      <c r="AC38" s="187"/>
      <c r="AD38" s="187"/>
      <c r="AE38" s="187"/>
      <c r="AF38" s="188"/>
      <c r="AG38" s="186"/>
      <c r="AH38" s="187"/>
      <c r="AI38" s="187"/>
      <c r="AJ38" s="187"/>
      <c r="AK38" s="187"/>
      <c r="AL38" s="187"/>
      <c r="AM38" s="187"/>
      <c r="AN38" s="188"/>
      <c r="AO38" s="223"/>
      <c r="AP38" s="224"/>
      <c r="AQ38" s="224"/>
      <c r="AR38" s="224"/>
      <c r="AS38" s="224"/>
      <c r="AT38" s="224"/>
      <c r="AU38" s="224"/>
      <c r="AV38" s="225"/>
      <c r="AW38" s="248"/>
      <c r="AX38" s="96"/>
      <c r="AY38" s="254"/>
      <c r="AZ38" s="96"/>
      <c r="BA38" s="256"/>
      <c r="BB38" s="13"/>
      <c r="BC38" s="13"/>
      <c r="BD38" s="13"/>
      <c r="BE38" s="13"/>
      <c r="BF38" s="13"/>
      <c r="BG38" s="13"/>
      <c r="BH38" s="13"/>
      <c r="BI38" s="13"/>
      <c r="BJ38" s="265"/>
      <c r="BK38" s="266"/>
      <c r="BL38" s="266"/>
      <c r="BM38" s="266"/>
      <c r="BN38" s="266"/>
      <c r="BO38" s="266"/>
      <c r="BP38" s="266"/>
      <c r="BQ38" s="267"/>
      <c r="BR38" s="13"/>
      <c r="BS38" s="13"/>
      <c r="BT38" s="13"/>
      <c r="BU38" s="13"/>
      <c r="BV38" s="13"/>
      <c r="BW38" s="13"/>
      <c r="BX38" s="13"/>
      <c r="BY38" s="13"/>
      <c r="BZ38" s="265"/>
      <c r="CA38" s="266"/>
      <c r="CB38" s="266"/>
      <c r="CC38" s="266"/>
      <c r="CD38" s="266"/>
      <c r="CE38" s="266"/>
      <c r="CF38" s="266"/>
      <c r="CG38" s="267"/>
      <c r="CH38" s="13"/>
      <c r="CI38" s="13"/>
      <c r="CJ38" s="13"/>
      <c r="CK38" s="13"/>
      <c r="CL38" s="13"/>
      <c r="CM38" s="13"/>
      <c r="CN38" s="13"/>
      <c r="CO38" s="13"/>
      <c r="CP38" s="265"/>
      <c r="CQ38" s="266"/>
      <c r="CR38" s="266"/>
      <c r="CS38" s="266"/>
      <c r="CT38" s="266"/>
      <c r="CU38" s="266"/>
      <c r="CV38" s="266"/>
      <c r="CW38" s="267"/>
      <c r="CX38" s="13"/>
      <c r="CY38" s="13"/>
      <c r="CZ38" s="13"/>
      <c r="DA38" s="13"/>
      <c r="DB38" s="13"/>
      <c r="DC38" s="13"/>
      <c r="DD38" s="13"/>
      <c r="DE38" s="13"/>
      <c r="DF38" s="265"/>
      <c r="DG38" s="266"/>
      <c r="DH38" s="266"/>
      <c r="DI38" s="266"/>
      <c r="DJ38" s="266"/>
      <c r="DK38" s="266"/>
      <c r="DL38" s="266"/>
      <c r="DM38" s="267"/>
      <c r="DN38" s="13"/>
      <c r="DO38" s="13"/>
      <c r="DP38" s="13"/>
      <c r="DQ38" s="13"/>
      <c r="DR38" s="13"/>
      <c r="DS38" s="13"/>
      <c r="DT38" s="13"/>
      <c r="DU38" s="13"/>
      <c r="DV38" s="265"/>
      <c r="DW38" s="266"/>
      <c r="DX38" s="266"/>
      <c r="DY38" s="266"/>
      <c r="DZ38" s="266"/>
      <c r="EA38" s="266"/>
      <c r="EB38" s="266"/>
      <c r="EC38" s="267"/>
      <c r="ED38" s="265"/>
      <c r="EE38" s="266"/>
      <c r="EF38" s="266"/>
      <c r="EG38" s="266"/>
      <c r="EH38" s="267"/>
    </row>
    <row r="39" spans="1:138" ht="15" customHeight="1">
      <c r="A39" s="289"/>
      <c r="B39" s="290"/>
      <c r="C39" s="290"/>
      <c r="D39" s="290"/>
      <c r="E39" s="290"/>
      <c r="F39" s="290"/>
      <c r="G39" s="290"/>
      <c r="H39" s="291"/>
      <c r="I39" s="201"/>
      <c r="J39" s="202"/>
      <c r="K39" s="202"/>
      <c r="L39" s="202"/>
      <c r="M39" s="202"/>
      <c r="N39" s="202"/>
      <c r="O39" s="202"/>
      <c r="P39" s="203"/>
      <c r="Q39" s="13"/>
      <c r="R39" s="13"/>
      <c r="S39" s="13"/>
      <c r="T39" s="13"/>
      <c r="U39" s="13"/>
      <c r="V39" s="13"/>
      <c r="W39" s="13"/>
      <c r="X39" s="13"/>
      <c r="Y39" s="186"/>
      <c r="Z39" s="187"/>
      <c r="AA39" s="187"/>
      <c r="AB39" s="187"/>
      <c r="AC39" s="187"/>
      <c r="AD39" s="187"/>
      <c r="AE39" s="187"/>
      <c r="AF39" s="188"/>
      <c r="AG39" s="186"/>
      <c r="AH39" s="187"/>
      <c r="AI39" s="187"/>
      <c r="AJ39" s="187"/>
      <c r="AK39" s="187"/>
      <c r="AL39" s="187"/>
      <c r="AM39" s="187"/>
      <c r="AN39" s="188"/>
      <c r="AO39" s="226"/>
      <c r="AP39" s="227"/>
      <c r="AQ39" s="227"/>
      <c r="AR39" s="227"/>
      <c r="AS39" s="227"/>
      <c r="AT39" s="227"/>
      <c r="AU39" s="227"/>
      <c r="AV39" s="228"/>
      <c r="AW39" s="247"/>
      <c r="AX39" s="96"/>
      <c r="AY39" s="253"/>
      <c r="AZ39" s="96"/>
      <c r="BA39" s="255"/>
      <c r="BB39" s="69" t="s">
        <v>56</v>
      </c>
      <c r="BC39" s="73"/>
      <c r="BD39" s="74"/>
      <c r="BE39" s="75"/>
      <c r="BF39" s="76"/>
      <c r="BG39" s="76"/>
      <c r="BH39" s="249"/>
      <c r="BI39" s="249"/>
      <c r="BJ39" s="265"/>
      <c r="BK39" s="266"/>
      <c r="BL39" s="266"/>
      <c r="BM39" s="266"/>
      <c r="BN39" s="266"/>
      <c r="BO39" s="266"/>
      <c r="BP39" s="266"/>
      <c r="BQ39" s="267"/>
      <c r="BR39" s="69" t="s">
        <v>56</v>
      </c>
      <c r="BS39" s="73"/>
      <c r="BT39" s="74"/>
      <c r="BU39" s="75"/>
      <c r="BV39" s="76"/>
      <c r="BW39" s="76"/>
      <c r="BX39" s="249"/>
      <c r="BY39" s="249"/>
      <c r="BZ39" s="265"/>
      <c r="CA39" s="266"/>
      <c r="CB39" s="266"/>
      <c r="CC39" s="266"/>
      <c r="CD39" s="266"/>
      <c r="CE39" s="266"/>
      <c r="CF39" s="266"/>
      <c r="CG39" s="267"/>
      <c r="CH39" s="69" t="s">
        <v>56</v>
      </c>
      <c r="CI39" s="73"/>
      <c r="CJ39" s="74"/>
      <c r="CK39" s="75"/>
      <c r="CL39" s="76"/>
      <c r="CM39" s="76"/>
      <c r="CN39" s="249"/>
      <c r="CO39" s="249"/>
      <c r="CP39" s="265"/>
      <c r="CQ39" s="266"/>
      <c r="CR39" s="266"/>
      <c r="CS39" s="266"/>
      <c r="CT39" s="266"/>
      <c r="CU39" s="266"/>
      <c r="CV39" s="266"/>
      <c r="CW39" s="267"/>
      <c r="CX39" s="69" t="s">
        <v>56</v>
      </c>
      <c r="CY39" s="73"/>
      <c r="CZ39" s="74"/>
      <c r="DA39" s="75"/>
      <c r="DB39" s="76"/>
      <c r="DC39" s="76"/>
      <c r="DD39" s="249"/>
      <c r="DE39" s="249"/>
      <c r="DF39" s="265"/>
      <c r="DG39" s="266"/>
      <c r="DH39" s="266"/>
      <c r="DI39" s="266"/>
      <c r="DJ39" s="266"/>
      <c r="DK39" s="266"/>
      <c r="DL39" s="266"/>
      <c r="DM39" s="267"/>
      <c r="DN39" s="69" t="s">
        <v>56</v>
      </c>
      <c r="DO39" s="73"/>
      <c r="DP39" s="74"/>
      <c r="DQ39" s="75"/>
      <c r="DR39" s="76"/>
      <c r="DS39" s="76"/>
      <c r="DT39" s="249"/>
      <c r="DU39" s="249"/>
      <c r="DV39" s="265"/>
      <c r="DW39" s="266"/>
      <c r="DX39" s="266"/>
      <c r="DY39" s="266"/>
      <c r="DZ39" s="266"/>
      <c r="EA39" s="266"/>
      <c r="EB39" s="266"/>
      <c r="EC39" s="267"/>
      <c r="ED39" s="265"/>
      <c r="EE39" s="266"/>
      <c r="EF39" s="266"/>
      <c r="EG39" s="266"/>
      <c r="EH39" s="267"/>
    </row>
    <row r="40" spans="1:138" ht="15" customHeight="1">
      <c r="A40" s="289"/>
      <c r="B40" s="290"/>
      <c r="C40" s="290"/>
      <c r="D40" s="290"/>
      <c r="E40" s="290"/>
      <c r="F40" s="290"/>
      <c r="G40" s="290"/>
      <c r="H40" s="291"/>
      <c r="I40" s="201"/>
      <c r="J40" s="202"/>
      <c r="K40" s="202"/>
      <c r="L40" s="202"/>
      <c r="M40" s="202"/>
      <c r="N40" s="202"/>
      <c r="O40" s="202"/>
      <c r="P40" s="203"/>
      <c r="Q40" s="13"/>
      <c r="R40" s="13"/>
      <c r="S40" s="13"/>
      <c r="T40" s="13"/>
      <c r="U40" s="13"/>
      <c r="V40" s="13"/>
      <c r="W40" s="13"/>
      <c r="X40" s="13"/>
      <c r="Y40" s="186"/>
      <c r="Z40" s="187"/>
      <c r="AA40" s="187"/>
      <c r="AB40" s="187"/>
      <c r="AC40" s="187"/>
      <c r="AD40" s="187"/>
      <c r="AE40" s="187"/>
      <c r="AF40" s="188"/>
      <c r="AG40" s="186"/>
      <c r="AH40" s="187"/>
      <c r="AI40" s="187"/>
      <c r="AJ40" s="187"/>
      <c r="AK40" s="187"/>
      <c r="AL40" s="187"/>
      <c r="AM40" s="187"/>
      <c r="AN40" s="188"/>
      <c r="AO40" s="223"/>
      <c r="AP40" s="224"/>
      <c r="AQ40" s="224"/>
      <c r="AR40" s="224"/>
      <c r="AS40" s="224"/>
      <c r="AT40" s="224"/>
      <c r="AU40" s="224"/>
      <c r="AV40" s="225"/>
      <c r="AW40" s="248"/>
      <c r="AX40" s="96"/>
      <c r="AY40" s="254"/>
      <c r="AZ40" s="96"/>
      <c r="BA40" s="256"/>
      <c r="BB40" s="236"/>
      <c r="BC40" s="236"/>
      <c r="BD40" s="236"/>
      <c r="BE40" s="237"/>
      <c r="BF40" s="48"/>
      <c r="BG40" s="49"/>
      <c r="BH40" s="238"/>
      <c r="BI40" s="239"/>
      <c r="BJ40" s="265"/>
      <c r="BK40" s="266"/>
      <c r="BL40" s="266"/>
      <c r="BM40" s="266"/>
      <c r="BN40" s="266"/>
      <c r="BO40" s="266"/>
      <c r="BP40" s="266"/>
      <c r="BQ40" s="267"/>
      <c r="BR40" s="236"/>
      <c r="BS40" s="236"/>
      <c r="BT40" s="236"/>
      <c r="BU40" s="237"/>
      <c r="BV40" s="48"/>
      <c r="BW40" s="49"/>
      <c r="BX40" s="238"/>
      <c r="BY40" s="239"/>
      <c r="BZ40" s="265"/>
      <c r="CA40" s="266"/>
      <c r="CB40" s="266"/>
      <c r="CC40" s="266"/>
      <c r="CD40" s="266"/>
      <c r="CE40" s="266"/>
      <c r="CF40" s="266"/>
      <c r="CG40" s="267"/>
      <c r="CH40" s="236"/>
      <c r="CI40" s="236"/>
      <c r="CJ40" s="236"/>
      <c r="CK40" s="237"/>
      <c r="CL40" s="48"/>
      <c r="CM40" s="49"/>
      <c r="CN40" s="238"/>
      <c r="CO40" s="239"/>
      <c r="CP40" s="265"/>
      <c r="CQ40" s="266"/>
      <c r="CR40" s="266"/>
      <c r="CS40" s="266"/>
      <c r="CT40" s="266"/>
      <c r="CU40" s="266"/>
      <c r="CV40" s="266"/>
      <c r="CW40" s="267"/>
      <c r="CX40" s="236"/>
      <c r="CY40" s="236"/>
      <c r="CZ40" s="236"/>
      <c r="DA40" s="237"/>
      <c r="DB40" s="48"/>
      <c r="DC40" s="49"/>
      <c r="DD40" s="238"/>
      <c r="DE40" s="239"/>
      <c r="DF40" s="265"/>
      <c r="DG40" s="266"/>
      <c r="DH40" s="266"/>
      <c r="DI40" s="266"/>
      <c r="DJ40" s="266"/>
      <c r="DK40" s="266"/>
      <c r="DL40" s="266"/>
      <c r="DM40" s="267"/>
      <c r="DN40" s="236"/>
      <c r="DO40" s="236"/>
      <c r="DP40" s="236"/>
      <c r="DQ40" s="237"/>
      <c r="DR40" s="48"/>
      <c r="DS40" s="49"/>
      <c r="DT40" s="238"/>
      <c r="DU40" s="239"/>
      <c r="DV40" s="265"/>
      <c r="DW40" s="266"/>
      <c r="DX40" s="266"/>
      <c r="DY40" s="266"/>
      <c r="DZ40" s="266"/>
      <c r="EA40" s="266"/>
      <c r="EB40" s="266"/>
      <c r="EC40" s="267"/>
      <c r="ED40" s="265"/>
      <c r="EE40" s="266"/>
      <c r="EF40" s="266"/>
      <c r="EG40" s="266"/>
      <c r="EH40" s="267"/>
    </row>
    <row r="41" spans="1:138" ht="15" customHeight="1" thickBot="1">
      <c r="A41" s="289"/>
      <c r="B41" s="290"/>
      <c r="C41" s="290"/>
      <c r="D41" s="290"/>
      <c r="E41" s="290"/>
      <c r="F41" s="290"/>
      <c r="G41" s="290"/>
      <c r="H41" s="291"/>
      <c r="I41" s="201"/>
      <c r="J41" s="202"/>
      <c r="K41" s="202"/>
      <c r="L41" s="202"/>
      <c r="M41" s="202"/>
      <c r="N41" s="202"/>
      <c r="O41" s="202"/>
      <c r="P41" s="203"/>
      <c r="Q41" s="13"/>
      <c r="R41" s="13"/>
      <c r="S41" s="13"/>
      <c r="T41" s="13"/>
      <c r="U41" s="13"/>
      <c r="V41" s="13"/>
      <c r="W41" s="13"/>
      <c r="X41" s="13"/>
      <c r="Y41" s="186"/>
      <c r="Z41" s="187"/>
      <c r="AA41" s="187"/>
      <c r="AB41" s="187"/>
      <c r="AC41" s="187"/>
      <c r="AD41" s="187"/>
      <c r="AE41" s="187"/>
      <c r="AF41" s="188"/>
      <c r="AG41" s="186"/>
      <c r="AH41" s="187"/>
      <c r="AI41" s="187"/>
      <c r="AJ41" s="187"/>
      <c r="AK41" s="187"/>
      <c r="AL41" s="187"/>
      <c r="AM41" s="187"/>
      <c r="AN41" s="188"/>
      <c r="AO41" s="250"/>
      <c r="AP41" s="251"/>
      <c r="AQ41" s="251"/>
      <c r="AR41" s="251"/>
      <c r="AS41" s="251"/>
      <c r="AT41" s="251"/>
      <c r="AU41" s="251"/>
      <c r="AV41" s="252"/>
      <c r="AW41" s="13"/>
      <c r="AX41" s="13"/>
      <c r="AY41" s="13"/>
      <c r="AZ41" s="13"/>
      <c r="BA41" s="13"/>
      <c r="BB41" s="242"/>
      <c r="BC41" s="242"/>
      <c r="BD41" s="242"/>
      <c r="BE41" s="243"/>
      <c r="BF41" s="50"/>
      <c r="BG41" s="51"/>
      <c r="BH41" s="240"/>
      <c r="BI41" s="241"/>
      <c r="BJ41" s="265"/>
      <c r="BK41" s="266"/>
      <c r="BL41" s="266"/>
      <c r="BM41" s="266"/>
      <c r="BN41" s="266"/>
      <c r="BO41" s="266"/>
      <c r="BP41" s="266"/>
      <c r="BQ41" s="267"/>
      <c r="BR41" s="242"/>
      <c r="BS41" s="242"/>
      <c r="BT41" s="242"/>
      <c r="BU41" s="243"/>
      <c r="BV41" s="50"/>
      <c r="BW41" s="51"/>
      <c r="BX41" s="240"/>
      <c r="BY41" s="241"/>
      <c r="BZ41" s="265"/>
      <c r="CA41" s="266"/>
      <c r="CB41" s="266"/>
      <c r="CC41" s="266"/>
      <c r="CD41" s="266"/>
      <c r="CE41" s="266"/>
      <c r="CF41" s="266"/>
      <c r="CG41" s="267"/>
      <c r="CH41" s="242"/>
      <c r="CI41" s="242"/>
      <c r="CJ41" s="242"/>
      <c r="CK41" s="243"/>
      <c r="CL41" s="50"/>
      <c r="CM41" s="51"/>
      <c r="CN41" s="240"/>
      <c r="CO41" s="241"/>
      <c r="CP41" s="265"/>
      <c r="CQ41" s="266"/>
      <c r="CR41" s="266"/>
      <c r="CS41" s="266"/>
      <c r="CT41" s="266"/>
      <c r="CU41" s="266"/>
      <c r="CV41" s="266"/>
      <c r="CW41" s="267"/>
      <c r="CX41" s="242"/>
      <c r="CY41" s="242"/>
      <c r="CZ41" s="242"/>
      <c r="DA41" s="243"/>
      <c r="DB41" s="50"/>
      <c r="DC41" s="51"/>
      <c r="DD41" s="240"/>
      <c r="DE41" s="241"/>
      <c r="DF41" s="265"/>
      <c r="DG41" s="266"/>
      <c r="DH41" s="266"/>
      <c r="DI41" s="266"/>
      <c r="DJ41" s="266"/>
      <c r="DK41" s="266"/>
      <c r="DL41" s="266"/>
      <c r="DM41" s="267"/>
      <c r="DN41" s="242"/>
      <c r="DO41" s="242"/>
      <c r="DP41" s="242"/>
      <c r="DQ41" s="243"/>
      <c r="DR41" s="50"/>
      <c r="DS41" s="51"/>
      <c r="DT41" s="240"/>
      <c r="DU41" s="241"/>
      <c r="DV41" s="265"/>
      <c r="DW41" s="266"/>
      <c r="DX41" s="266"/>
      <c r="DY41" s="266"/>
      <c r="DZ41" s="266"/>
      <c r="EA41" s="266"/>
      <c r="EB41" s="266"/>
      <c r="EC41" s="267"/>
      <c r="ED41" s="265"/>
      <c r="EE41" s="266"/>
      <c r="EF41" s="266"/>
      <c r="EG41" s="266"/>
      <c r="EH41" s="267"/>
    </row>
    <row r="42" spans="1:138">
      <c r="A42" s="289"/>
      <c r="B42" s="290"/>
      <c r="C42" s="290"/>
      <c r="D42" s="290"/>
      <c r="E42" s="290"/>
      <c r="F42" s="290"/>
      <c r="G42" s="290"/>
      <c r="H42" s="291"/>
      <c r="I42" s="201"/>
      <c r="J42" s="202"/>
      <c r="K42" s="202"/>
      <c r="L42" s="202"/>
      <c r="M42" s="202"/>
      <c r="N42" s="202"/>
      <c r="O42" s="202"/>
      <c r="P42" s="203"/>
      <c r="Q42" s="13"/>
      <c r="R42" s="13"/>
      <c r="S42" s="13"/>
      <c r="T42" s="13"/>
      <c r="U42" s="13"/>
      <c r="V42" s="13"/>
      <c r="W42" s="13"/>
      <c r="X42" s="13"/>
      <c r="Y42" s="186"/>
      <c r="Z42" s="187"/>
      <c r="AA42" s="187"/>
      <c r="AB42" s="187"/>
      <c r="AC42" s="187"/>
      <c r="AD42" s="187"/>
      <c r="AE42" s="187"/>
      <c r="AF42" s="188"/>
      <c r="AG42" s="186"/>
      <c r="AH42" s="187"/>
      <c r="AI42" s="187"/>
      <c r="AJ42" s="187"/>
      <c r="AK42" s="187"/>
      <c r="AL42" s="187"/>
      <c r="AM42" s="187"/>
      <c r="AN42" s="188"/>
      <c r="AO42" s="45" t="s">
        <v>8</v>
      </c>
      <c r="AP42" s="46">
        <f>COUNTA(AO2:AV41)</f>
        <v>0</v>
      </c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242"/>
      <c r="BC42" s="242"/>
      <c r="BD42" s="242"/>
      <c r="BE42" s="243"/>
      <c r="BF42" s="50"/>
      <c r="BG42" s="51"/>
      <c r="BH42" s="240"/>
      <c r="BI42" s="241"/>
      <c r="BJ42" s="265"/>
      <c r="BK42" s="266"/>
      <c r="BL42" s="266"/>
      <c r="BM42" s="266"/>
      <c r="BN42" s="266"/>
      <c r="BO42" s="266"/>
      <c r="BP42" s="266"/>
      <c r="BQ42" s="267"/>
      <c r="BR42" s="242"/>
      <c r="BS42" s="242"/>
      <c r="BT42" s="242"/>
      <c r="BU42" s="243"/>
      <c r="BV42" s="50"/>
      <c r="BW42" s="51"/>
      <c r="BX42" s="240"/>
      <c r="BY42" s="241"/>
      <c r="BZ42" s="265"/>
      <c r="CA42" s="266"/>
      <c r="CB42" s="266"/>
      <c r="CC42" s="266"/>
      <c r="CD42" s="266"/>
      <c r="CE42" s="266"/>
      <c r="CF42" s="266"/>
      <c r="CG42" s="267"/>
      <c r="CH42" s="242"/>
      <c r="CI42" s="242"/>
      <c r="CJ42" s="242"/>
      <c r="CK42" s="243"/>
      <c r="CL42" s="50"/>
      <c r="CM42" s="51"/>
      <c r="CN42" s="240"/>
      <c r="CO42" s="241"/>
      <c r="CP42" s="265"/>
      <c r="CQ42" s="266"/>
      <c r="CR42" s="266"/>
      <c r="CS42" s="266"/>
      <c r="CT42" s="266"/>
      <c r="CU42" s="266"/>
      <c r="CV42" s="266"/>
      <c r="CW42" s="267"/>
      <c r="CX42" s="242"/>
      <c r="CY42" s="242"/>
      <c r="CZ42" s="242"/>
      <c r="DA42" s="243"/>
      <c r="DB42" s="50"/>
      <c r="DC42" s="51"/>
      <c r="DD42" s="240"/>
      <c r="DE42" s="241"/>
      <c r="DF42" s="265"/>
      <c r="DG42" s="266"/>
      <c r="DH42" s="266"/>
      <c r="DI42" s="266"/>
      <c r="DJ42" s="266"/>
      <c r="DK42" s="266"/>
      <c r="DL42" s="266"/>
      <c r="DM42" s="267"/>
      <c r="DN42" s="242"/>
      <c r="DO42" s="242"/>
      <c r="DP42" s="242"/>
      <c r="DQ42" s="243"/>
      <c r="DR42" s="50"/>
      <c r="DS42" s="51"/>
      <c r="DT42" s="240"/>
      <c r="DU42" s="241"/>
      <c r="DV42" s="265"/>
      <c r="DW42" s="266"/>
      <c r="DX42" s="266"/>
      <c r="DY42" s="266"/>
      <c r="DZ42" s="266"/>
      <c r="EA42" s="266"/>
      <c r="EB42" s="266"/>
      <c r="EC42" s="267"/>
      <c r="ED42" s="265"/>
      <c r="EE42" s="266"/>
      <c r="EF42" s="266"/>
      <c r="EG42" s="266"/>
      <c r="EH42" s="267"/>
    </row>
    <row r="43" spans="1:138">
      <c r="A43" s="289"/>
      <c r="B43" s="290"/>
      <c r="C43" s="290"/>
      <c r="D43" s="290"/>
      <c r="E43" s="290"/>
      <c r="F43" s="290"/>
      <c r="G43" s="290"/>
      <c r="H43" s="291"/>
      <c r="I43" s="201"/>
      <c r="J43" s="202"/>
      <c r="K43" s="202"/>
      <c r="L43" s="202"/>
      <c r="M43" s="202"/>
      <c r="N43" s="202"/>
      <c r="O43" s="202"/>
      <c r="P43" s="203"/>
      <c r="Q43" s="13"/>
      <c r="R43" s="13"/>
      <c r="S43" s="13"/>
      <c r="T43" s="13"/>
      <c r="U43" s="13"/>
      <c r="V43" s="13"/>
      <c r="W43" s="13"/>
      <c r="X43" s="13"/>
      <c r="Y43" s="186"/>
      <c r="Z43" s="187"/>
      <c r="AA43" s="187"/>
      <c r="AB43" s="187"/>
      <c r="AC43" s="187"/>
      <c r="AD43" s="187"/>
      <c r="AE43" s="187"/>
      <c r="AF43" s="188"/>
      <c r="AG43" s="186"/>
      <c r="AH43" s="187"/>
      <c r="AI43" s="187"/>
      <c r="AJ43" s="187"/>
      <c r="AK43" s="187"/>
      <c r="AL43" s="187"/>
      <c r="AM43" s="187"/>
      <c r="AN43" s="188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242"/>
      <c r="BC43" s="242"/>
      <c r="BD43" s="242"/>
      <c r="BE43" s="243"/>
      <c r="BF43" s="50"/>
      <c r="BG43" s="51"/>
      <c r="BH43" s="240"/>
      <c r="BI43" s="241"/>
      <c r="BJ43" s="265"/>
      <c r="BK43" s="266"/>
      <c r="BL43" s="266"/>
      <c r="BM43" s="266"/>
      <c r="BN43" s="266"/>
      <c r="BO43" s="266"/>
      <c r="BP43" s="266"/>
      <c r="BQ43" s="267"/>
      <c r="BR43" s="242"/>
      <c r="BS43" s="242"/>
      <c r="BT43" s="242"/>
      <c r="BU43" s="243"/>
      <c r="BV43" s="50"/>
      <c r="BW43" s="51"/>
      <c r="BX43" s="240"/>
      <c r="BY43" s="241"/>
      <c r="BZ43" s="265"/>
      <c r="CA43" s="266"/>
      <c r="CB43" s="266"/>
      <c r="CC43" s="266"/>
      <c r="CD43" s="266"/>
      <c r="CE43" s="266"/>
      <c r="CF43" s="266"/>
      <c r="CG43" s="267"/>
      <c r="CH43" s="242"/>
      <c r="CI43" s="242"/>
      <c r="CJ43" s="242"/>
      <c r="CK43" s="243"/>
      <c r="CL43" s="50"/>
      <c r="CM43" s="51"/>
      <c r="CN43" s="240"/>
      <c r="CO43" s="241"/>
      <c r="CP43" s="265"/>
      <c r="CQ43" s="266"/>
      <c r="CR43" s="266"/>
      <c r="CS43" s="266"/>
      <c r="CT43" s="266"/>
      <c r="CU43" s="266"/>
      <c r="CV43" s="266"/>
      <c r="CW43" s="267"/>
      <c r="CX43" s="242"/>
      <c r="CY43" s="242"/>
      <c r="CZ43" s="242"/>
      <c r="DA43" s="243"/>
      <c r="DB43" s="50"/>
      <c r="DC43" s="51"/>
      <c r="DD43" s="240"/>
      <c r="DE43" s="241"/>
      <c r="DF43" s="265"/>
      <c r="DG43" s="266"/>
      <c r="DH43" s="266"/>
      <c r="DI43" s="266"/>
      <c r="DJ43" s="266"/>
      <c r="DK43" s="266"/>
      <c r="DL43" s="266"/>
      <c r="DM43" s="267"/>
      <c r="DN43" s="242"/>
      <c r="DO43" s="242"/>
      <c r="DP43" s="242"/>
      <c r="DQ43" s="243"/>
      <c r="DR43" s="50"/>
      <c r="DS43" s="51"/>
      <c r="DT43" s="240"/>
      <c r="DU43" s="241"/>
      <c r="DV43" s="265"/>
      <c r="DW43" s="266"/>
      <c r="DX43" s="266"/>
      <c r="DY43" s="266"/>
      <c r="DZ43" s="266"/>
      <c r="EA43" s="266"/>
      <c r="EB43" s="266"/>
      <c r="EC43" s="267"/>
      <c r="ED43" s="265"/>
      <c r="EE43" s="266"/>
      <c r="EF43" s="266"/>
      <c r="EG43" s="266"/>
      <c r="EH43" s="267"/>
    </row>
    <row r="44" spans="1:138">
      <c r="A44" s="289"/>
      <c r="B44" s="290"/>
      <c r="C44" s="290"/>
      <c r="D44" s="290"/>
      <c r="E44" s="290"/>
      <c r="F44" s="290"/>
      <c r="G44" s="290"/>
      <c r="H44" s="291"/>
      <c r="I44" s="201"/>
      <c r="J44" s="202"/>
      <c r="K44" s="202"/>
      <c r="L44" s="202"/>
      <c r="M44" s="202"/>
      <c r="N44" s="202"/>
      <c r="O44" s="202"/>
      <c r="P44" s="203"/>
      <c r="Q44" s="13"/>
      <c r="R44" s="13"/>
      <c r="S44" s="13"/>
      <c r="T44" s="13"/>
      <c r="U44" s="13"/>
      <c r="V44" s="13"/>
      <c r="W44" s="13"/>
      <c r="X44" s="13"/>
      <c r="Y44" s="186"/>
      <c r="Z44" s="187"/>
      <c r="AA44" s="187"/>
      <c r="AB44" s="187"/>
      <c r="AC44" s="187"/>
      <c r="AD44" s="187"/>
      <c r="AE44" s="187"/>
      <c r="AF44" s="188"/>
      <c r="AG44" s="186"/>
      <c r="AH44" s="187"/>
      <c r="AI44" s="187"/>
      <c r="AJ44" s="187"/>
      <c r="AK44" s="187"/>
      <c r="AL44" s="187"/>
      <c r="AM44" s="187"/>
      <c r="AN44" s="188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242"/>
      <c r="BC44" s="242"/>
      <c r="BD44" s="242"/>
      <c r="BE44" s="243"/>
      <c r="BF44" s="50"/>
      <c r="BG44" s="51"/>
      <c r="BH44" s="240"/>
      <c r="BI44" s="241"/>
      <c r="BJ44" s="265"/>
      <c r="BK44" s="266"/>
      <c r="BL44" s="266"/>
      <c r="BM44" s="266"/>
      <c r="BN44" s="266"/>
      <c r="BO44" s="266"/>
      <c r="BP44" s="266"/>
      <c r="BQ44" s="267"/>
      <c r="BR44" s="242"/>
      <c r="BS44" s="242"/>
      <c r="BT44" s="242"/>
      <c r="BU44" s="243"/>
      <c r="BV44" s="50"/>
      <c r="BW44" s="51"/>
      <c r="BX44" s="240"/>
      <c r="BY44" s="241"/>
      <c r="BZ44" s="265"/>
      <c r="CA44" s="266"/>
      <c r="CB44" s="266"/>
      <c r="CC44" s="266"/>
      <c r="CD44" s="266"/>
      <c r="CE44" s="266"/>
      <c r="CF44" s="266"/>
      <c r="CG44" s="267"/>
      <c r="CH44" s="242"/>
      <c r="CI44" s="242"/>
      <c r="CJ44" s="242"/>
      <c r="CK44" s="243"/>
      <c r="CL44" s="50"/>
      <c r="CM44" s="51"/>
      <c r="CN44" s="240"/>
      <c r="CO44" s="241"/>
      <c r="CP44" s="265"/>
      <c r="CQ44" s="266"/>
      <c r="CR44" s="266"/>
      <c r="CS44" s="266"/>
      <c r="CT44" s="266"/>
      <c r="CU44" s="266"/>
      <c r="CV44" s="266"/>
      <c r="CW44" s="267"/>
      <c r="CX44" s="242"/>
      <c r="CY44" s="242"/>
      <c r="CZ44" s="242"/>
      <c r="DA44" s="243"/>
      <c r="DB44" s="50"/>
      <c r="DC44" s="51"/>
      <c r="DD44" s="240"/>
      <c r="DE44" s="241"/>
      <c r="DF44" s="265"/>
      <c r="DG44" s="266"/>
      <c r="DH44" s="266"/>
      <c r="DI44" s="266"/>
      <c r="DJ44" s="266"/>
      <c r="DK44" s="266"/>
      <c r="DL44" s="266"/>
      <c r="DM44" s="267"/>
      <c r="DN44" s="242"/>
      <c r="DO44" s="242"/>
      <c r="DP44" s="242"/>
      <c r="DQ44" s="243"/>
      <c r="DR44" s="50"/>
      <c r="DS44" s="51"/>
      <c r="DT44" s="240"/>
      <c r="DU44" s="241"/>
      <c r="DV44" s="265"/>
      <c r="DW44" s="266"/>
      <c r="DX44" s="266"/>
      <c r="DY44" s="266"/>
      <c r="DZ44" s="266"/>
      <c r="EA44" s="266"/>
      <c r="EB44" s="266"/>
      <c r="EC44" s="267"/>
      <c r="ED44" s="265"/>
      <c r="EE44" s="266"/>
      <c r="EF44" s="266"/>
      <c r="EG44" s="266"/>
      <c r="EH44" s="267"/>
    </row>
    <row r="45" spans="1:138" ht="16" thickBot="1">
      <c r="A45" s="292"/>
      <c r="B45" s="293"/>
      <c r="C45" s="293"/>
      <c r="D45" s="293"/>
      <c r="E45" s="293"/>
      <c r="F45" s="293"/>
      <c r="G45" s="293"/>
      <c r="H45" s="294"/>
      <c r="I45" s="204"/>
      <c r="J45" s="205"/>
      <c r="K45" s="205"/>
      <c r="L45" s="205"/>
      <c r="M45" s="205"/>
      <c r="N45" s="205"/>
      <c r="O45" s="205"/>
      <c r="P45" s="206"/>
      <c r="Q45" s="13"/>
      <c r="R45" s="13"/>
      <c r="S45" s="13"/>
      <c r="T45" s="13"/>
      <c r="U45" s="13"/>
      <c r="V45" s="13"/>
      <c r="W45" s="13"/>
      <c r="X45" s="13"/>
      <c r="Y45" s="189"/>
      <c r="Z45" s="190"/>
      <c r="AA45" s="190"/>
      <c r="AB45" s="190"/>
      <c r="AC45" s="190"/>
      <c r="AD45" s="190"/>
      <c r="AE45" s="190"/>
      <c r="AF45" s="191"/>
      <c r="AG45" s="189"/>
      <c r="AH45" s="190"/>
      <c r="AI45" s="190"/>
      <c r="AJ45" s="190"/>
      <c r="AK45" s="190"/>
      <c r="AL45" s="190"/>
      <c r="AM45" s="190"/>
      <c r="AN45" s="191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242"/>
      <c r="BC45" s="242"/>
      <c r="BD45" s="242"/>
      <c r="BE45" s="243"/>
      <c r="BF45" s="50"/>
      <c r="BG45" s="51"/>
      <c r="BH45" s="240"/>
      <c r="BI45" s="241"/>
      <c r="BJ45" s="265"/>
      <c r="BK45" s="266"/>
      <c r="BL45" s="266"/>
      <c r="BM45" s="266"/>
      <c r="BN45" s="266"/>
      <c r="BO45" s="266"/>
      <c r="BP45" s="266"/>
      <c r="BQ45" s="267"/>
      <c r="BR45" s="242"/>
      <c r="BS45" s="242"/>
      <c r="BT45" s="242"/>
      <c r="BU45" s="243"/>
      <c r="BV45" s="50"/>
      <c r="BW45" s="51"/>
      <c r="BX45" s="240"/>
      <c r="BY45" s="241"/>
      <c r="BZ45" s="265"/>
      <c r="CA45" s="266"/>
      <c r="CB45" s="266"/>
      <c r="CC45" s="266"/>
      <c r="CD45" s="266"/>
      <c r="CE45" s="266"/>
      <c r="CF45" s="266"/>
      <c r="CG45" s="267"/>
      <c r="CH45" s="242"/>
      <c r="CI45" s="242"/>
      <c r="CJ45" s="242"/>
      <c r="CK45" s="243"/>
      <c r="CL45" s="50"/>
      <c r="CM45" s="51"/>
      <c r="CN45" s="240"/>
      <c r="CO45" s="241"/>
      <c r="CP45" s="265"/>
      <c r="CQ45" s="266"/>
      <c r="CR45" s="266"/>
      <c r="CS45" s="266"/>
      <c r="CT45" s="266"/>
      <c r="CU45" s="266"/>
      <c r="CV45" s="266"/>
      <c r="CW45" s="267"/>
      <c r="CX45" s="242"/>
      <c r="CY45" s="242"/>
      <c r="CZ45" s="242"/>
      <c r="DA45" s="243"/>
      <c r="DB45" s="50"/>
      <c r="DC45" s="51"/>
      <c r="DD45" s="240"/>
      <c r="DE45" s="241"/>
      <c r="DF45" s="265"/>
      <c r="DG45" s="266"/>
      <c r="DH45" s="266"/>
      <c r="DI45" s="266"/>
      <c r="DJ45" s="266"/>
      <c r="DK45" s="266"/>
      <c r="DL45" s="266"/>
      <c r="DM45" s="267"/>
      <c r="DN45" s="242"/>
      <c r="DO45" s="242"/>
      <c r="DP45" s="242"/>
      <c r="DQ45" s="243"/>
      <c r="DR45" s="50"/>
      <c r="DS45" s="51"/>
      <c r="DT45" s="240"/>
      <c r="DU45" s="241"/>
      <c r="DV45" s="265"/>
      <c r="DW45" s="266"/>
      <c r="DX45" s="266"/>
      <c r="DY45" s="266"/>
      <c r="DZ45" s="266"/>
      <c r="EA45" s="266"/>
      <c r="EB45" s="266"/>
      <c r="EC45" s="267"/>
      <c r="ED45" s="265"/>
      <c r="EE45" s="266"/>
      <c r="EF45" s="266"/>
      <c r="EG45" s="266"/>
      <c r="EH45" s="267"/>
    </row>
    <row r="46" spans="1:138">
      <c r="A46" s="45" t="s">
        <v>6</v>
      </c>
      <c r="B46" s="46">
        <f>IF(LEN(TRIM(A33))=0,0,LEN(TRIM(A33))-LEN(SUBSTITUTE(A33," ",""))+1)</f>
        <v>0</v>
      </c>
      <c r="C46" s="13"/>
      <c r="D46" s="13"/>
      <c r="E46" s="13"/>
      <c r="F46" s="13"/>
      <c r="G46" s="13"/>
      <c r="H46" s="13"/>
      <c r="I46" s="45" t="s">
        <v>6</v>
      </c>
      <c r="J46" s="46">
        <f>IF(LEN(TRIM(I2))=0,0,LEN(TRIM(I2))-LEN(SUBSTITUTE(I2," ",""))+1)</f>
        <v>0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45" t="s">
        <v>6</v>
      </c>
      <c r="Z46" s="46">
        <f>IF(LEN(TRIM(Y2))=0,0,LEN(TRIM(Y2))-LEN(SUBSTITUTE(Y2," ",""))+1)</f>
        <v>0</v>
      </c>
      <c r="AA46" s="122"/>
      <c r="AB46" s="122"/>
      <c r="AC46" s="122"/>
      <c r="AD46" s="122"/>
      <c r="AE46" s="122"/>
      <c r="AF46" s="122"/>
      <c r="AG46" s="45" t="s">
        <v>6</v>
      </c>
      <c r="AH46" s="46">
        <f>IF(LEN(TRIM(AG2))=0,0,LEN(TRIM(AG2))-LEN(SUBSTITUTE(AG2," ",""))+1)</f>
        <v>0</v>
      </c>
      <c r="AI46" s="122"/>
      <c r="AJ46" s="122"/>
      <c r="AK46" s="122"/>
      <c r="AL46" s="122"/>
      <c r="AM46" s="122"/>
      <c r="AN46" s="122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265"/>
      <c r="BK46" s="266"/>
      <c r="BL46" s="266"/>
      <c r="BM46" s="266"/>
      <c r="BN46" s="266"/>
      <c r="BO46" s="266"/>
      <c r="BP46" s="266"/>
      <c r="BQ46" s="267"/>
      <c r="BR46" s="13"/>
      <c r="BS46" s="13"/>
      <c r="BT46" s="13"/>
      <c r="BU46" s="13"/>
      <c r="BV46" s="13"/>
      <c r="BW46" s="13"/>
      <c r="BX46" s="13"/>
      <c r="BY46" s="13"/>
      <c r="BZ46" s="265"/>
      <c r="CA46" s="266"/>
      <c r="CB46" s="266"/>
      <c r="CC46" s="266"/>
      <c r="CD46" s="266"/>
      <c r="CE46" s="266"/>
      <c r="CF46" s="266"/>
      <c r="CG46" s="267"/>
      <c r="CH46" s="13"/>
      <c r="CI46" s="13"/>
      <c r="CJ46" s="13"/>
      <c r="CK46" s="13"/>
      <c r="CL46" s="13"/>
      <c r="CM46" s="13"/>
      <c r="CN46" s="13"/>
      <c r="CO46" s="13"/>
      <c r="CP46" s="265"/>
      <c r="CQ46" s="266"/>
      <c r="CR46" s="266"/>
      <c r="CS46" s="266"/>
      <c r="CT46" s="266"/>
      <c r="CU46" s="266"/>
      <c r="CV46" s="266"/>
      <c r="CW46" s="267"/>
      <c r="CX46" s="13"/>
      <c r="CY46" s="13"/>
      <c r="CZ46" s="13"/>
      <c r="DA46" s="13"/>
      <c r="DB46" s="13"/>
      <c r="DC46" s="13"/>
      <c r="DD46" s="13"/>
      <c r="DE46" s="13"/>
      <c r="DF46" s="265"/>
      <c r="DG46" s="266"/>
      <c r="DH46" s="266"/>
      <c r="DI46" s="266"/>
      <c r="DJ46" s="266"/>
      <c r="DK46" s="266"/>
      <c r="DL46" s="266"/>
      <c r="DM46" s="267"/>
      <c r="DN46" s="13"/>
      <c r="DO46" s="13"/>
      <c r="DP46" s="13"/>
      <c r="DQ46" s="13"/>
      <c r="DR46" s="13"/>
      <c r="DS46" s="13"/>
      <c r="DT46" s="13"/>
      <c r="DU46" s="13"/>
      <c r="DV46" s="265"/>
      <c r="DW46" s="266"/>
      <c r="DX46" s="266"/>
      <c r="DY46" s="266"/>
      <c r="DZ46" s="266"/>
      <c r="EA46" s="266"/>
      <c r="EB46" s="266"/>
      <c r="EC46" s="267"/>
      <c r="ED46" s="265"/>
      <c r="EE46" s="266"/>
      <c r="EF46" s="266"/>
      <c r="EG46" s="266"/>
      <c r="EH46" s="267"/>
    </row>
    <row r="47" spans="1:138" s="1" customForma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268"/>
      <c r="BK47" s="269"/>
      <c r="BL47" s="269"/>
      <c r="BM47" s="269"/>
      <c r="BN47" s="269"/>
      <c r="BO47" s="269"/>
      <c r="BP47" s="269"/>
      <c r="BQ47" s="270"/>
      <c r="BR47" s="13"/>
      <c r="BS47" s="13"/>
      <c r="BT47" s="13"/>
      <c r="BU47" s="13"/>
      <c r="BV47" s="13"/>
      <c r="BW47" s="13"/>
      <c r="BX47" s="13"/>
      <c r="BY47" s="13"/>
      <c r="BZ47" s="268"/>
      <c r="CA47" s="269"/>
      <c r="CB47" s="269"/>
      <c r="CC47" s="269"/>
      <c r="CD47" s="269"/>
      <c r="CE47" s="269"/>
      <c r="CF47" s="269"/>
      <c r="CG47" s="270"/>
      <c r="CH47" s="13"/>
      <c r="CI47" s="13"/>
      <c r="CJ47" s="13"/>
      <c r="CK47" s="13"/>
      <c r="CL47" s="13"/>
      <c r="CM47" s="13"/>
      <c r="CN47" s="13"/>
      <c r="CO47" s="13"/>
      <c r="CP47" s="268"/>
      <c r="CQ47" s="269"/>
      <c r="CR47" s="269"/>
      <c r="CS47" s="269"/>
      <c r="CT47" s="269"/>
      <c r="CU47" s="269"/>
      <c r="CV47" s="269"/>
      <c r="CW47" s="270"/>
      <c r="CX47" s="13"/>
      <c r="CY47" s="13"/>
      <c r="CZ47" s="13"/>
      <c r="DA47" s="13"/>
      <c r="DB47" s="13"/>
      <c r="DC47" s="13"/>
      <c r="DD47" s="13"/>
      <c r="DE47" s="13"/>
      <c r="DF47" s="268"/>
      <c r="DG47" s="269"/>
      <c r="DH47" s="269"/>
      <c r="DI47" s="269"/>
      <c r="DJ47" s="269"/>
      <c r="DK47" s="269"/>
      <c r="DL47" s="269"/>
      <c r="DM47" s="270"/>
      <c r="DN47" s="13"/>
      <c r="DO47" s="13"/>
      <c r="DP47" s="13"/>
      <c r="DQ47" s="13"/>
      <c r="DR47" s="13"/>
      <c r="DS47" s="13"/>
      <c r="DT47" s="13"/>
      <c r="DU47" s="13"/>
      <c r="DV47" s="268"/>
      <c r="DW47" s="269"/>
      <c r="DX47" s="269"/>
      <c r="DY47" s="269"/>
      <c r="DZ47" s="269"/>
      <c r="EA47" s="269"/>
      <c r="EB47" s="269"/>
      <c r="EC47" s="270"/>
      <c r="ED47" s="268"/>
      <c r="EE47" s="269"/>
      <c r="EF47" s="269"/>
      <c r="EG47" s="269"/>
      <c r="EH47" s="270"/>
    </row>
    <row r="48" spans="1:138" s="1" customFormat="1">
      <c r="A48" s="13"/>
      <c r="B48" s="13"/>
      <c r="C48" s="13"/>
      <c r="D48" s="13"/>
      <c r="E48" s="13"/>
      <c r="F48" s="13"/>
      <c r="G48" s="13"/>
      <c r="H48" s="13"/>
      <c r="BB48" s="3"/>
      <c r="BC48" s="6"/>
      <c r="BD48" s="2"/>
      <c r="BE48" s="7"/>
      <c r="BF48" s="10"/>
      <c r="BG48" s="10"/>
      <c r="BH48" s="2"/>
      <c r="BI48" s="5"/>
      <c r="BJ48" s="11" t="s">
        <v>6</v>
      </c>
      <c r="BK48" s="12">
        <f>IF(LEN(TRIM(BJ35))=0,0,LEN(TRIM(BJ35))-LEN(SUBSTITUTE(BJ35," ",""))+1)</f>
        <v>0</v>
      </c>
      <c r="BL48" s="4"/>
      <c r="BM48" s="4"/>
      <c r="BN48" s="4"/>
      <c r="BO48" s="4"/>
      <c r="BP48" s="4"/>
      <c r="BQ48" s="4"/>
      <c r="BR48" s="3"/>
      <c r="BS48" s="6"/>
      <c r="BT48" s="2"/>
      <c r="BU48" s="7"/>
      <c r="BV48" s="10"/>
      <c r="BW48" s="10"/>
      <c r="BX48" s="2"/>
      <c r="BY48" s="5"/>
      <c r="BZ48" s="11" t="s">
        <v>6</v>
      </c>
      <c r="CA48" s="12">
        <f>IF(LEN(TRIM(BZ35))=0,0,LEN(TRIM(BZ35))-LEN(SUBSTITUTE(BZ35," ",""))+1)</f>
        <v>0</v>
      </c>
      <c r="CB48" s="4"/>
      <c r="CC48" s="4"/>
      <c r="CD48" s="4"/>
      <c r="CE48" s="4"/>
      <c r="CF48" s="4"/>
      <c r="CG48" s="4"/>
      <c r="CH48" s="3"/>
      <c r="CI48" s="6"/>
      <c r="CJ48" s="2"/>
      <c r="CK48" s="7"/>
      <c r="CL48" s="10"/>
      <c r="CM48" s="10"/>
      <c r="CN48" s="2"/>
      <c r="CO48" s="5"/>
      <c r="CP48" s="11" t="s">
        <v>6</v>
      </c>
      <c r="CQ48" s="12">
        <f>IF(LEN(TRIM(CP35))=0,0,LEN(TRIM(CP35))-LEN(SUBSTITUTE(CP35," ",""))+1)</f>
        <v>0</v>
      </c>
      <c r="CR48" s="4"/>
      <c r="CS48" s="4"/>
      <c r="CT48" s="4"/>
      <c r="CU48" s="4"/>
      <c r="CV48" s="4"/>
      <c r="CW48" s="4"/>
      <c r="CX48" s="3"/>
      <c r="CY48" s="6"/>
      <c r="CZ48" s="2"/>
      <c r="DA48" s="7"/>
      <c r="DB48" s="10"/>
      <c r="DC48" s="10"/>
      <c r="DD48" s="2"/>
      <c r="DE48" s="5"/>
      <c r="DF48" s="11" t="s">
        <v>6</v>
      </c>
      <c r="DG48" s="12">
        <f>IF(LEN(TRIM(DF35))=0,0,LEN(TRIM(DF35))-LEN(SUBSTITUTE(DF35," ",""))+1)</f>
        <v>0</v>
      </c>
      <c r="DH48" s="4"/>
      <c r="DI48" s="4"/>
      <c r="DJ48" s="4"/>
      <c r="DK48" s="4"/>
      <c r="DL48" s="4"/>
      <c r="DM48" s="4"/>
      <c r="DN48" s="3"/>
      <c r="DO48" s="6"/>
      <c r="DP48" s="2"/>
      <c r="DQ48" s="7"/>
      <c r="DR48" s="10"/>
      <c r="DS48" s="10"/>
      <c r="DT48" s="2"/>
      <c r="DU48" s="5"/>
      <c r="DV48" s="11" t="s">
        <v>6</v>
      </c>
      <c r="DW48" s="12">
        <f>IF(LEN(TRIM(DV35))=0,0,LEN(TRIM(DV35))-LEN(SUBSTITUTE(DV35," ",""))+1)</f>
        <v>0</v>
      </c>
      <c r="DX48" s="4"/>
      <c r="DY48" s="4"/>
      <c r="DZ48" s="4"/>
      <c r="EA48" s="4"/>
      <c r="EB48" s="4"/>
      <c r="EC48" s="4"/>
      <c r="ED48" s="11"/>
      <c r="EE48" s="12"/>
      <c r="EF48" s="4"/>
      <c r="EG48" s="4"/>
      <c r="EH48" s="4"/>
    </row>
  </sheetData>
  <sheetProtection password="C69C" sheet="1" objects="1" scenarios="1" selectLockedCells="1"/>
  <mergeCells count="378">
    <mergeCell ref="BB44:BE44"/>
    <mergeCell ref="BR44:BU44"/>
    <mergeCell ref="CH44:CK44"/>
    <mergeCell ref="CX44:DA44"/>
    <mergeCell ref="DN44:DQ44"/>
    <mergeCell ref="BB45:BE45"/>
    <mergeCell ref="BR45:BU45"/>
    <mergeCell ref="CH45:CK45"/>
    <mergeCell ref="CX45:DA45"/>
    <mergeCell ref="DN45:DQ45"/>
    <mergeCell ref="BB41:BE41"/>
    <mergeCell ref="BR41:BU41"/>
    <mergeCell ref="CH41:CK41"/>
    <mergeCell ref="CX41:DA41"/>
    <mergeCell ref="DN41:DQ41"/>
    <mergeCell ref="BB42:BE42"/>
    <mergeCell ref="BR42:BU42"/>
    <mergeCell ref="CH42:CK42"/>
    <mergeCell ref="CX42:DA42"/>
    <mergeCell ref="BB37:BE37"/>
    <mergeCell ref="BR37:BU37"/>
    <mergeCell ref="CH37:CK37"/>
    <mergeCell ref="CX37:DA37"/>
    <mergeCell ref="DN37:DQ37"/>
    <mergeCell ref="AO38:AV39"/>
    <mergeCell ref="AW39:AW40"/>
    <mergeCell ref="AY39:AY40"/>
    <mergeCell ref="BA39:BA40"/>
    <mergeCell ref="BH39:BI39"/>
    <mergeCell ref="BX39:BY39"/>
    <mergeCell ref="CN39:CO39"/>
    <mergeCell ref="DD39:DE39"/>
    <mergeCell ref="AO40:AV41"/>
    <mergeCell ref="BB40:BE40"/>
    <mergeCell ref="BH40:BI45"/>
    <mergeCell ref="BR40:BU40"/>
    <mergeCell ref="BX40:BY45"/>
    <mergeCell ref="CH40:CK40"/>
    <mergeCell ref="DN42:DQ42"/>
    <mergeCell ref="BB43:BE43"/>
    <mergeCell ref="BR43:BU43"/>
    <mergeCell ref="CH43:CK43"/>
    <mergeCell ref="CX43:DA43"/>
    <mergeCell ref="CH35:CK35"/>
    <mergeCell ref="CP35:CW47"/>
    <mergeCell ref="CX35:DA35"/>
    <mergeCell ref="DF35:DM47"/>
    <mergeCell ref="DN35:DQ35"/>
    <mergeCell ref="DV35:EC47"/>
    <mergeCell ref="CN40:CO45"/>
    <mergeCell ref="CX40:DA40"/>
    <mergeCell ref="DD40:DE45"/>
    <mergeCell ref="DN40:DQ40"/>
    <mergeCell ref="DT39:DU39"/>
    <mergeCell ref="DN43:DQ43"/>
    <mergeCell ref="DT40:DU45"/>
    <mergeCell ref="BZ34:CG34"/>
    <mergeCell ref="CH34:CK34"/>
    <mergeCell ref="CP34:CW34"/>
    <mergeCell ref="CX34:DA34"/>
    <mergeCell ref="DF34:DM34"/>
    <mergeCell ref="DN34:DQ34"/>
    <mergeCell ref="DV34:EC34"/>
    <mergeCell ref="ED34:EH34"/>
    <mergeCell ref="AW35:AW36"/>
    <mergeCell ref="AY35:AY36"/>
    <mergeCell ref="BA35:BA36"/>
    <mergeCell ref="BB35:BE35"/>
    <mergeCell ref="BJ35:BQ47"/>
    <mergeCell ref="BR35:BU35"/>
    <mergeCell ref="BZ35:CG47"/>
    <mergeCell ref="ED35:EH47"/>
    <mergeCell ref="BB36:BE36"/>
    <mergeCell ref="BR36:BU36"/>
    <mergeCell ref="CH36:CK36"/>
    <mergeCell ref="CX36:DA36"/>
    <mergeCell ref="DN36:DQ36"/>
    <mergeCell ref="AW37:AW38"/>
    <mergeCell ref="AY37:AY38"/>
    <mergeCell ref="BA37:BA38"/>
    <mergeCell ref="DT31:DU31"/>
    <mergeCell ref="AO32:AV33"/>
    <mergeCell ref="BB32:BE32"/>
    <mergeCell ref="BH32:BI37"/>
    <mergeCell ref="BR32:BU32"/>
    <mergeCell ref="BX32:BY37"/>
    <mergeCell ref="CH32:CK32"/>
    <mergeCell ref="CN32:CO37"/>
    <mergeCell ref="CX32:DA32"/>
    <mergeCell ref="DD32:DE37"/>
    <mergeCell ref="DN32:DQ32"/>
    <mergeCell ref="DT32:DU37"/>
    <mergeCell ref="AW33:AW34"/>
    <mergeCell ref="AY33:AY34"/>
    <mergeCell ref="BA33:BA34"/>
    <mergeCell ref="BB33:BE33"/>
    <mergeCell ref="BR33:BU33"/>
    <mergeCell ref="CH33:CK33"/>
    <mergeCell ref="CX33:DA33"/>
    <mergeCell ref="DN33:DQ33"/>
    <mergeCell ref="AO34:AV35"/>
    <mergeCell ref="BB34:BE34"/>
    <mergeCell ref="BJ34:BQ34"/>
    <mergeCell ref="BR34:BU34"/>
    <mergeCell ref="AW29:AW30"/>
    <mergeCell ref="AY29:AY30"/>
    <mergeCell ref="BA29:BA30"/>
    <mergeCell ref="BB29:BE29"/>
    <mergeCell ref="BR29:BU29"/>
    <mergeCell ref="CH29:CK29"/>
    <mergeCell ref="CX29:DA29"/>
    <mergeCell ref="DN29:DQ29"/>
    <mergeCell ref="AO30:AV31"/>
    <mergeCell ref="AW31:AW32"/>
    <mergeCell ref="AY31:AY32"/>
    <mergeCell ref="BA31:BA32"/>
    <mergeCell ref="BH31:BI31"/>
    <mergeCell ref="BX31:BY31"/>
    <mergeCell ref="CN31:CO31"/>
    <mergeCell ref="DD31:DE31"/>
    <mergeCell ref="BA27:BA28"/>
    <mergeCell ref="BB27:BE27"/>
    <mergeCell ref="BJ27:BM27"/>
    <mergeCell ref="BR27:BU27"/>
    <mergeCell ref="BZ27:CC27"/>
    <mergeCell ref="DF27:DI27"/>
    <mergeCell ref="DN27:DQ27"/>
    <mergeCell ref="DV27:DY27"/>
    <mergeCell ref="BB28:BE28"/>
    <mergeCell ref="BJ28:BM28"/>
    <mergeCell ref="BR28:BU28"/>
    <mergeCell ref="BZ28:CC28"/>
    <mergeCell ref="CH28:CK28"/>
    <mergeCell ref="CP28:CS28"/>
    <mergeCell ref="DF28:DI28"/>
    <mergeCell ref="DN28:DQ28"/>
    <mergeCell ref="DV28:DY28"/>
    <mergeCell ref="DT24:DU29"/>
    <mergeCell ref="DV25:DY25"/>
    <mergeCell ref="EB25:EC28"/>
    <mergeCell ref="AO26:AV27"/>
    <mergeCell ref="BB26:BE26"/>
    <mergeCell ref="BJ26:BM26"/>
    <mergeCell ref="BR26:BU26"/>
    <mergeCell ref="BZ26:CC26"/>
    <mergeCell ref="BZ25:CC25"/>
    <mergeCell ref="CF25:CG28"/>
    <mergeCell ref="CH25:CK25"/>
    <mergeCell ref="CP25:CS25"/>
    <mergeCell ref="CV25:CW28"/>
    <mergeCell ref="CX25:DA25"/>
    <mergeCell ref="CH26:CK26"/>
    <mergeCell ref="CP26:CS26"/>
    <mergeCell ref="CX26:DA26"/>
    <mergeCell ref="CH27:CK27"/>
    <mergeCell ref="AO24:AV25"/>
    <mergeCell ref="BR25:BU25"/>
    <mergeCell ref="DF26:DI26"/>
    <mergeCell ref="DN26:DQ26"/>
    <mergeCell ref="DV26:DY26"/>
    <mergeCell ref="AW27:AW28"/>
    <mergeCell ref="AY27:AY28"/>
    <mergeCell ref="EB24:EC24"/>
    <mergeCell ref="AW25:AW26"/>
    <mergeCell ref="AY25:AY26"/>
    <mergeCell ref="BA25:BA26"/>
    <mergeCell ref="BB25:BE25"/>
    <mergeCell ref="BJ25:BM25"/>
    <mergeCell ref="BP25:BQ28"/>
    <mergeCell ref="CF24:CG24"/>
    <mergeCell ref="CH24:CK24"/>
    <mergeCell ref="CN24:CO29"/>
    <mergeCell ref="CV24:CW24"/>
    <mergeCell ref="CX24:DA24"/>
    <mergeCell ref="DD24:DE29"/>
    <mergeCell ref="CP27:CS27"/>
    <mergeCell ref="CX27:DA27"/>
    <mergeCell ref="CX28:DA28"/>
    <mergeCell ref="BB24:BE24"/>
    <mergeCell ref="BH24:BI29"/>
    <mergeCell ref="BP24:BQ24"/>
    <mergeCell ref="BR24:BU24"/>
    <mergeCell ref="BX24:BY29"/>
    <mergeCell ref="DF25:DI25"/>
    <mergeCell ref="DL25:DM28"/>
    <mergeCell ref="DN25:DQ25"/>
    <mergeCell ref="BZ21:CC21"/>
    <mergeCell ref="CP21:CS21"/>
    <mergeCell ref="DF21:DI21"/>
    <mergeCell ref="DV21:DY21"/>
    <mergeCell ref="C22:H26"/>
    <mergeCell ref="AO22:AV23"/>
    <mergeCell ref="AW22:AX22"/>
    <mergeCell ref="BJ22:BM22"/>
    <mergeCell ref="BZ22:CC22"/>
    <mergeCell ref="CP22:CS22"/>
    <mergeCell ref="DL19:DM22"/>
    <mergeCell ref="DV19:DY19"/>
    <mergeCell ref="DF22:DI22"/>
    <mergeCell ref="DV22:DY22"/>
    <mergeCell ref="AW23:AW24"/>
    <mergeCell ref="AY23:AY24"/>
    <mergeCell ref="BA23:BA24"/>
    <mergeCell ref="BH23:BI23"/>
    <mergeCell ref="BX23:BY23"/>
    <mergeCell ref="CN23:CO23"/>
    <mergeCell ref="DD23:DE23"/>
    <mergeCell ref="DT23:DU23"/>
    <mergeCell ref="DL24:DM24"/>
    <mergeCell ref="DN24:DQ24"/>
    <mergeCell ref="EB19:EC22"/>
    <mergeCell ref="AO20:AV21"/>
    <mergeCell ref="BJ20:BM20"/>
    <mergeCell ref="BZ20:CC20"/>
    <mergeCell ref="CP20:CS20"/>
    <mergeCell ref="DF20:DI20"/>
    <mergeCell ref="DV20:DY20"/>
    <mergeCell ref="BJ21:BM21"/>
    <mergeCell ref="CV18:CW18"/>
    <mergeCell ref="DL18:DM18"/>
    <mergeCell ref="EB18:EC18"/>
    <mergeCell ref="BJ19:BM19"/>
    <mergeCell ref="BP19:BQ22"/>
    <mergeCell ref="BZ19:CC19"/>
    <mergeCell ref="CF19:CG22"/>
    <mergeCell ref="CP19:CS19"/>
    <mergeCell ref="CV19:CW22"/>
    <mergeCell ref="DF19:DI19"/>
    <mergeCell ref="AO18:AV19"/>
    <mergeCell ref="AW18:AW19"/>
    <mergeCell ref="AY18:AY19"/>
    <mergeCell ref="BA18:BA19"/>
    <mergeCell ref="BP18:BQ18"/>
    <mergeCell ref="CF18:CG18"/>
    <mergeCell ref="AW14:AW15"/>
    <mergeCell ref="AY14:AY15"/>
    <mergeCell ref="BA14:BA15"/>
    <mergeCell ref="BJ14:BM14"/>
    <mergeCell ref="BZ14:CC14"/>
    <mergeCell ref="CP14:CS14"/>
    <mergeCell ref="DF14:DI14"/>
    <mergeCell ref="CP13:CS13"/>
    <mergeCell ref="CV13:CW16"/>
    <mergeCell ref="CY13:DE15"/>
    <mergeCell ref="DF13:DI13"/>
    <mergeCell ref="BA16:BA17"/>
    <mergeCell ref="BJ16:BM16"/>
    <mergeCell ref="BZ16:CC16"/>
    <mergeCell ref="CP16:CS16"/>
    <mergeCell ref="DF16:DI16"/>
    <mergeCell ref="BJ15:BM15"/>
    <mergeCell ref="BZ15:CC15"/>
    <mergeCell ref="CP15:CS15"/>
    <mergeCell ref="DF15:DI15"/>
    <mergeCell ref="AW16:AW17"/>
    <mergeCell ref="AY16:AY17"/>
    <mergeCell ref="EB12:EC12"/>
    <mergeCell ref="BC13:BI15"/>
    <mergeCell ref="BJ13:BM13"/>
    <mergeCell ref="BP13:BQ16"/>
    <mergeCell ref="BS13:BY15"/>
    <mergeCell ref="BZ13:CC13"/>
    <mergeCell ref="CF13:CG16"/>
    <mergeCell ref="CI13:CO15"/>
    <mergeCell ref="DV13:DY13"/>
    <mergeCell ref="EB13:EC16"/>
    <mergeCell ref="DL13:DM16"/>
    <mergeCell ref="DO13:DU15"/>
    <mergeCell ref="DV16:DY16"/>
    <mergeCell ref="DV14:DY14"/>
    <mergeCell ref="DV15:DY15"/>
    <mergeCell ref="DV9:DY9"/>
    <mergeCell ref="AO10:AV11"/>
    <mergeCell ref="AW10:AW11"/>
    <mergeCell ref="AY10:AY11"/>
    <mergeCell ref="BA10:BA11"/>
    <mergeCell ref="BJ10:BM10"/>
    <mergeCell ref="BZ10:CC10"/>
    <mergeCell ref="CV12:CW12"/>
    <mergeCell ref="DL12:DM12"/>
    <mergeCell ref="DF8:DI8"/>
    <mergeCell ref="DV8:DY8"/>
    <mergeCell ref="C9:H9"/>
    <mergeCell ref="BC9:BI11"/>
    <mergeCell ref="BJ9:BM9"/>
    <mergeCell ref="BS9:BY11"/>
    <mergeCell ref="BZ9:CC9"/>
    <mergeCell ref="CI9:CO11"/>
    <mergeCell ref="CP9:CS9"/>
    <mergeCell ref="Y2:AF45"/>
    <mergeCell ref="AG2:AN45"/>
    <mergeCell ref="CP10:CS10"/>
    <mergeCell ref="DF10:DI10"/>
    <mergeCell ref="DV10:DY10"/>
    <mergeCell ref="E11:H11"/>
    <mergeCell ref="AO12:AV13"/>
    <mergeCell ref="AW12:AW13"/>
    <mergeCell ref="AY12:AY13"/>
    <mergeCell ref="BA12:BA13"/>
    <mergeCell ref="BP12:BQ12"/>
    <mergeCell ref="CF12:CG12"/>
    <mergeCell ref="CY9:DE11"/>
    <mergeCell ref="DF9:DI9"/>
    <mergeCell ref="DO9:DU11"/>
    <mergeCell ref="AW6:AW7"/>
    <mergeCell ref="AY6:AY7"/>
    <mergeCell ref="BA6:BA7"/>
    <mergeCell ref="BP6:BQ6"/>
    <mergeCell ref="CF6:CG6"/>
    <mergeCell ref="CV6:CW6"/>
    <mergeCell ref="DL6:DM6"/>
    <mergeCell ref="EB6:EC6"/>
    <mergeCell ref="BJ7:BM7"/>
    <mergeCell ref="BP7:BQ10"/>
    <mergeCell ref="BZ7:CC7"/>
    <mergeCell ref="CF7:CG10"/>
    <mergeCell ref="CP7:CS7"/>
    <mergeCell ref="CV7:CW10"/>
    <mergeCell ref="DF7:DI7"/>
    <mergeCell ref="DL7:DM10"/>
    <mergeCell ref="DV7:DY7"/>
    <mergeCell ref="EB7:EC10"/>
    <mergeCell ref="AW8:AW9"/>
    <mergeCell ref="AY8:AY9"/>
    <mergeCell ref="BA8:BA9"/>
    <mergeCell ref="BJ8:BM8"/>
    <mergeCell ref="BZ8:CC8"/>
    <mergeCell ref="CP8:CS8"/>
    <mergeCell ref="A1:H3"/>
    <mergeCell ref="I1:P1"/>
    <mergeCell ref="Q1:X1"/>
    <mergeCell ref="Y1:AF1"/>
    <mergeCell ref="AG1:AN1"/>
    <mergeCell ref="AO1:AV1"/>
    <mergeCell ref="I2:P45"/>
    <mergeCell ref="Q2:X30"/>
    <mergeCell ref="A4:H6"/>
    <mergeCell ref="AO6:AV7"/>
    <mergeCell ref="AO8:AV9"/>
    <mergeCell ref="AO14:AV15"/>
    <mergeCell ref="C15:H19"/>
    <mergeCell ref="AO16:AV17"/>
    <mergeCell ref="AO28:AV29"/>
    <mergeCell ref="A31:H32"/>
    <mergeCell ref="A33:H45"/>
    <mergeCell ref="AO36:AV37"/>
    <mergeCell ref="CP3:CW3"/>
    <mergeCell ref="CX3:DE3"/>
    <mergeCell ref="DF3:DM3"/>
    <mergeCell ref="DN3:DU3"/>
    <mergeCell ref="DV3:EC3"/>
    <mergeCell ref="AO4:AV5"/>
    <mergeCell ref="AW4:AW5"/>
    <mergeCell ref="AY4:AY5"/>
    <mergeCell ref="BA4:BA5"/>
    <mergeCell ref="AO2:AV3"/>
    <mergeCell ref="BB3:BI3"/>
    <mergeCell ref="BJ3:BQ3"/>
    <mergeCell ref="BR3:BY3"/>
    <mergeCell ref="BZ3:CG3"/>
    <mergeCell ref="CH3:CO3"/>
    <mergeCell ref="BC5:BI5"/>
    <mergeCell ref="BS5:BY5"/>
    <mergeCell ref="CI5:CO5"/>
    <mergeCell ref="CY5:DE5"/>
    <mergeCell ref="DO5:DU5"/>
    <mergeCell ref="CP1:CW1"/>
    <mergeCell ref="CX1:DE1"/>
    <mergeCell ref="DF1:DM1"/>
    <mergeCell ref="DN1:DU1"/>
    <mergeCell ref="DV1:EC1"/>
    <mergeCell ref="ED1:EH1"/>
    <mergeCell ref="AW1:BA1"/>
    <mergeCell ref="BB1:BI1"/>
    <mergeCell ref="BJ1:BQ1"/>
    <mergeCell ref="BR1:BY1"/>
    <mergeCell ref="BZ1:CG1"/>
    <mergeCell ref="CH1:CO1"/>
  </mergeCells>
  <phoneticPr fontId="7" type="noConversion"/>
  <conditionalFormatting sqref="C9:H9 E11:H11">
    <cfRule type="cellIs" dxfId="9" priority="1" operator="equal">
      <formula>0</formula>
    </cfRule>
  </conditionalFormatting>
  <dataValidations count="1">
    <dataValidation type="list" allowBlank="1" showInputMessage="1" showErrorMessage="1" sqref="D11">
      <formula1>Coordenador</formula1>
    </dataValidation>
  </dataValidations>
  <pageMargins left="0.70000000000000007" right="0.70000000000000007" top="0.75000000000000011" bottom="0.75000000000000011" header="0.30000000000000004" footer="0.30000000000000004"/>
  <pageSetup paperSize="9" orientation="portrait"/>
  <headerFooter>
    <oddFooter>&amp;R&amp;"Calibri,Regular"&amp;K000000&amp;P</oddFooter>
  </headerFooter>
  <extLst>
    <ext xmlns:mx="http://schemas.microsoft.com/office/mac/excel/2008/main" uri="{64002731-A6B0-56B0-2670-7721B7C09600}">
      <mx:PLV Mode="1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enableFormatConditionsCalculation="0">
    <tabColor rgb="FF008000"/>
  </sheetPr>
  <dimension ref="A1:EH48"/>
  <sheetViews>
    <sheetView view="pageLayout" workbookViewId="0">
      <selection activeCell="A4" sqref="A4:H6"/>
    </sheetView>
  </sheetViews>
  <sheetFormatPr baseColWidth="10" defaultColWidth="8.83203125" defaultRowHeight="15" x14ac:dyDescent="0"/>
  <cols>
    <col min="1" max="1" width="10.1640625" customWidth="1"/>
    <col min="2" max="2" width="12.1640625" customWidth="1"/>
    <col min="3" max="8" width="9.5" customWidth="1"/>
    <col min="16" max="16" width="13.6640625" customWidth="1"/>
    <col min="24" max="24" width="15.5" customWidth="1"/>
    <col min="32" max="32" width="17.83203125" customWidth="1"/>
    <col min="40" max="40" width="17.83203125" customWidth="1"/>
    <col min="41" max="41" width="11.5" bestFit="1" customWidth="1"/>
    <col min="42" max="48" width="9.6640625" customWidth="1"/>
    <col min="49" max="49" width="40.83203125" customWidth="1"/>
    <col min="50" max="50" width="1.83203125" customWidth="1"/>
    <col min="51" max="51" width="21.83203125" customWidth="1"/>
    <col min="52" max="52" width="1.83203125" customWidth="1"/>
    <col min="53" max="53" width="15.6640625" customWidth="1"/>
    <col min="54" max="133" width="10" customWidth="1"/>
    <col min="134" max="134" width="20.5" customWidth="1"/>
    <col min="135" max="135" width="11.6640625" customWidth="1"/>
    <col min="136" max="137" width="13.33203125" customWidth="1"/>
    <col min="138" max="138" width="18" customWidth="1"/>
  </cols>
  <sheetData>
    <row r="1" spans="1:138" ht="23.25" customHeight="1" thickBot="1">
      <c r="A1" s="192" t="s">
        <v>0</v>
      </c>
      <c r="B1" s="193"/>
      <c r="C1" s="193"/>
      <c r="D1" s="193"/>
      <c r="E1" s="193"/>
      <c r="F1" s="193"/>
      <c r="G1" s="193"/>
      <c r="H1" s="194"/>
      <c r="I1" s="180" t="s">
        <v>2</v>
      </c>
      <c r="J1" s="181"/>
      <c r="K1" s="181"/>
      <c r="L1" s="181"/>
      <c r="M1" s="181"/>
      <c r="N1" s="181"/>
      <c r="O1" s="181"/>
      <c r="P1" s="182"/>
      <c r="Q1" s="180" t="s">
        <v>3</v>
      </c>
      <c r="R1" s="181"/>
      <c r="S1" s="181"/>
      <c r="T1" s="181"/>
      <c r="U1" s="181"/>
      <c r="V1" s="181"/>
      <c r="W1" s="181"/>
      <c r="X1" s="182"/>
      <c r="Y1" s="180" t="s">
        <v>4</v>
      </c>
      <c r="Z1" s="181"/>
      <c r="AA1" s="181"/>
      <c r="AB1" s="181"/>
      <c r="AC1" s="181"/>
      <c r="AD1" s="181"/>
      <c r="AE1" s="181"/>
      <c r="AF1" s="182"/>
      <c r="AG1" s="180" t="s">
        <v>7</v>
      </c>
      <c r="AH1" s="181"/>
      <c r="AI1" s="181"/>
      <c r="AJ1" s="181"/>
      <c r="AK1" s="181"/>
      <c r="AL1" s="181"/>
      <c r="AM1" s="181"/>
      <c r="AN1" s="182"/>
      <c r="AO1" s="222" t="s">
        <v>9</v>
      </c>
      <c r="AP1" s="181"/>
      <c r="AQ1" s="181"/>
      <c r="AR1" s="181"/>
      <c r="AS1" s="181"/>
      <c r="AT1" s="181"/>
      <c r="AU1" s="181"/>
      <c r="AV1" s="182"/>
      <c r="AW1" s="222" t="s">
        <v>50</v>
      </c>
      <c r="AX1" s="181"/>
      <c r="AY1" s="181"/>
      <c r="AZ1" s="181"/>
      <c r="BA1" s="182"/>
      <c r="BB1" s="229" t="s">
        <v>42</v>
      </c>
      <c r="BC1" s="230"/>
      <c r="BD1" s="230"/>
      <c r="BE1" s="230"/>
      <c r="BF1" s="230"/>
      <c r="BG1" s="230"/>
      <c r="BH1" s="230"/>
      <c r="BI1" s="231"/>
      <c r="BJ1" s="229" t="s">
        <v>42</v>
      </c>
      <c r="BK1" s="230"/>
      <c r="BL1" s="230"/>
      <c r="BM1" s="230"/>
      <c r="BN1" s="230"/>
      <c r="BO1" s="230"/>
      <c r="BP1" s="230"/>
      <c r="BQ1" s="231"/>
      <c r="BR1" s="275" t="s">
        <v>42</v>
      </c>
      <c r="BS1" s="276"/>
      <c r="BT1" s="276"/>
      <c r="BU1" s="276"/>
      <c r="BV1" s="276"/>
      <c r="BW1" s="276"/>
      <c r="BX1" s="276"/>
      <c r="BY1" s="277"/>
      <c r="BZ1" s="275" t="s">
        <v>42</v>
      </c>
      <c r="CA1" s="276"/>
      <c r="CB1" s="276"/>
      <c r="CC1" s="276"/>
      <c r="CD1" s="276"/>
      <c r="CE1" s="276"/>
      <c r="CF1" s="276"/>
      <c r="CG1" s="277"/>
      <c r="CH1" s="229" t="s">
        <v>42</v>
      </c>
      <c r="CI1" s="230"/>
      <c r="CJ1" s="230"/>
      <c r="CK1" s="230"/>
      <c r="CL1" s="230"/>
      <c r="CM1" s="230"/>
      <c r="CN1" s="230"/>
      <c r="CO1" s="231"/>
      <c r="CP1" s="229" t="s">
        <v>42</v>
      </c>
      <c r="CQ1" s="230"/>
      <c r="CR1" s="230"/>
      <c r="CS1" s="230"/>
      <c r="CT1" s="230"/>
      <c r="CU1" s="230"/>
      <c r="CV1" s="230"/>
      <c r="CW1" s="231"/>
      <c r="CX1" s="275" t="s">
        <v>42</v>
      </c>
      <c r="CY1" s="276"/>
      <c r="CZ1" s="276"/>
      <c r="DA1" s="276"/>
      <c r="DB1" s="276"/>
      <c r="DC1" s="276"/>
      <c r="DD1" s="276"/>
      <c r="DE1" s="277"/>
      <c r="DF1" s="275" t="s">
        <v>42</v>
      </c>
      <c r="DG1" s="276"/>
      <c r="DH1" s="276"/>
      <c r="DI1" s="276"/>
      <c r="DJ1" s="276"/>
      <c r="DK1" s="276"/>
      <c r="DL1" s="276"/>
      <c r="DM1" s="277"/>
      <c r="DN1" s="229" t="s">
        <v>42</v>
      </c>
      <c r="DO1" s="230"/>
      <c r="DP1" s="230"/>
      <c r="DQ1" s="230"/>
      <c r="DR1" s="230"/>
      <c r="DS1" s="230"/>
      <c r="DT1" s="230"/>
      <c r="DU1" s="231"/>
      <c r="DV1" s="229" t="s">
        <v>42</v>
      </c>
      <c r="DW1" s="230"/>
      <c r="DX1" s="230"/>
      <c r="DY1" s="230"/>
      <c r="DZ1" s="230"/>
      <c r="EA1" s="230"/>
      <c r="EB1" s="230"/>
      <c r="EC1" s="231"/>
      <c r="ED1" s="271" t="s">
        <v>81</v>
      </c>
      <c r="EE1" s="272"/>
      <c r="EF1" s="272"/>
      <c r="EG1" s="272"/>
      <c r="EH1" s="273"/>
    </row>
    <row r="2" spans="1:138" ht="15" customHeight="1">
      <c r="A2" s="195"/>
      <c r="B2" s="196"/>
      <c r="C2" s="196"/>
      <c r="D2" s="196"/>
      <c r="E2" s="196"/>
      <c r="F2" s="196"/>
      <c r="G2" s="196"/>
      <c r="H2" s="196"/>
      <c r="I2" s="183"/>
      <c r="J2" s="199"/>
      <c r="K2" s="199"/>
      <c r="L2" s="199"/>
      <c r="M2" s="199"/>
      <c r="N2" s="199"/>
      <c r="O2" s="199"/>
      <c r="P2" s="200"/>
      <c r="Q2" s="183"/>
      <c r="R2" s="184"/>
      <c r="S2" s="184"/>
      <c r="T2" s="184"/>
      <c r="U2" s="184"/>
      <c r="V2" s="184"/>
      <c r="W2" s="184"/>
      <c r="X2" s="185"/>
      <c r="Y2" s="183"/>
      <c r="Z2" s="184"/>
      <c r="AA2" s="184"/>
      <c r="AB2" s="184"/>
      <c r="AC2" s="184"/>
      <c r="AD2" s="184"/>
      <c r="AE2" s="184"/>
      <c r="AF2" s="185"/>
      <c r="AG2" s="183"/>
      <c r="AH2" s="184"/>
      <c r="AI2" s="184"/>
      <c r="AJ2" s="184"/>
      <c r="AK2" s="184"/>
      <c r="AL2" s="184"/>
      <c r="AM2" s="184"/>
      <c r="AN2" s="185"/>
      <c r="AO2" s="244"/>
      <c r="AP2" s="245"/>
      <c r="AQ2" s="245"/>
      <c r="AR2" s="245"/>
      <c r="AS2" s="245"/>
      <c r="AT2" s="245"/>
      <c r="AU2" s="245"/>
      <c r="AV2" s="246"/>
      <c r="AW2" s="60"/>
      <c r="AX2" s="60"/>
      <c r="AY2" s="60"/>
      <c r="AZ2" s="60"/>
      <c r="BA2" s="60"/>
      <c r="BB2" s="13"/>
      <c r="BC2" s="13"/>
      <c r="BD2" s="13"/>
      <c r="BE2" s="13"/>
      <c r="BF2" s="61"/>
      <c r="BG2" s="61"/>
      <c r="BH2" s="61"/>
      <c r="BI2" s="61"/>
      <c r="BJ2" s="13"/>
      <c r="BK2" s="13"/>
      <c r="BL2" s="13"/>
      <c r="BM2" s="13"/>
      <c r="BN2" s="61"/>
      <c r="BO2" s="61"/>
      <c r="BP2" s="61"/>
      <c r="BQ2" s="61"/>
      <c r="BR2" s="13"/>
      <c r="BS2" s="13"/>
      <c r="BT2" s="13"/>
      <c r="BU2" s="13"/>
      <c r="BV2" s="61"/>
      <c r="BW2" s="61"/>
      <c r="BX2" s="61"/>
      <c r="BY2" s="61"/>
      <c r="BZ2" s="13"/>
      <c r="CA2" s="13"/>
      <c r="CB2" s="13"/>
      <c r="CC2" s="13"/>
      <c r="CD2" s="61"/>
      <c r="CE2" s="61"/>
      <c r="CF2" s="61"/>
      <c r="CG2" s="61"/>
      <c r="CH2" s="13"/>
      <c r="CI2" s="13"/>
      <c r="CJ2" s="13"/>
      <c r="CK2" s="13"/>
      <c r="CL2" s="61"/>
      <c r="CM2" s="61"/>
      <c r="CN2" s="61"/>
      <c r="CO2" s="61"/>
      <c r="CP2" s="13"/>
      <c r="CQ2" s="13"/>
      <c r="CR2" s="13"/>
      <c r="CS2" s="13"/>
      <c r="CT2" s="61"/>
      <c r="CU2" s="61"/>
      <c r="CV2" s="61"/>
      <c r="CW2" s="61"/>
      <c r="CX2" s="13"/>
      <c r="CY2" s="13"/>
      <c r="CZ2" s="13"/>
      <c r="DA2" s="13"/>
      <c r="DB2" s="61"/>
      <c r="DC2" s="61"/>
      <c r="DD2" s="61"/>
      <c r="DE2" s="61"/>
      <c r="DF2" s="13"/>
      <c r="DG2" s="13"/>
      <c r="DH2" s="13"/>
      <c r="DI2" s="13"/>
      <c r="DJ2" s="61"/>
      <c r="DK2" s="61"/>
      <c r="DL2" s="61"/>
      <c r="DM2" s="61"/>
      <c r="DN2" s="13"/>
      <c r="DO2" s="13"/>
      <c r="DP2" s="13"/>
      <c r="DQ2" s="13"/>
      <c r="DR2" s="61"/>
      <c r="DS2" s="61"/>
      <c r="DT2" s="61"/>
      <c r="DU2" s="61"/>
      <c r="DV2" s="13"/>
      <c r="DW2" s="13"/>
      <c r="DX2" s="13"/>
      <c r="DY2" s="13"/>
      <c r="DZ2" s="61"/>
      <c r="EA2" s="61"/>
      <c r="EB2" s="61"/>
      <c r="EC2" s="61"/>
      <c r="ED2" s="13"/>
      <c r="EE2" s="13"/>
      <c r="EF2" s="13"/>
      <c r="EG2" s="13"/>
      <c r="EH2" s="13"/>
    </row>
    <row r="3" spans="1:138" ht="15" customHeight="1" thickBot="1">
      <c r="A3" s="197"/>
      <c r="B3" s="198"/>
      <c r="C3" s="198"/>
      <c r="D3" s="198"/>
      <c r="E3" s="198"/>
      <c r="F3" s="198"/>
      <c r="G3" s="198"/>
      <c r="H3" s="198"/>
      <c r="I3" s="201"/>
      <c r="J3" s="202"/>
      <c r="K3" s="202"/>
      <c r="L3" s="202"/>
      <c r="M3" s="202"/>
      <c r="N3" s="202"/>
      <c r="O3" s="202"/>
      <c r="P3" s="203"/>
      <c r="Q3" s="186"/>
      <c r="R3" s="187"/>
      <c r="S3" s="187"/>
      <c r="T3" s="187"/>
      <c r="U3" s="187"/>
      <c r="V3" s="187"/>
      <c r="W3" s="187"/>
      <c r="X3" s="188"/>
      <c r="Y3" s="186"/>
      <c r="Z3" s="187"/>
      <c r="AA3" s="187"/>
      <c r="AB3" s="187"/>
      <c r="AC3" s="187"/>
      <c r="AD3" s="187"/>
      <c r="AE3" s="187"/>
      <c r="AF3" s="188"/>
      <c r="AG3" s="186"/>
      <c r="AH3" s="187"/>
      <c r="AI3" s="187"/>
      <c r="AJ3" s="187"/>
      <c r="AK3" s="187"/>
      <c r="AL3" s="187"/>
      <c r="AM3" s="187"/>
      <c r="AN3" s="188"/>
      <c r="AO3" s="226"/>
      <c r="AP3" s="227"/>
      <c r="AQ3" s="227"/>
      <c r="AR3" s="227"/>
      <c r="AS3" s="227"/>
      <c r="AT3" s="227"/>
      <c r="AU3" s="227"/>
      <c r="AV3" s="228"/>
      <c r="AW3" s="62" t="s">
        <v>51</v>
      </c>
      <c r="AX3" s="63"/>
      <c r="AY3" s="64" t="s">
        <v>55</v>
      </c>
      <c r="AZ3" s="13"/>
      <c r="BA3" s="64" t="s">
        <v>53</v>
      </c>
      <c r="BB3" s="257" t="s">
        <v>45</v>
      </c>
      <c r="BC3" s="257"/>
      <c r="BD3" s="257"/>
      <c r="BE3" s="257"/>
      <c r="BF3" s="257"/>
      <c r="BG3" s="257"/>
      <c r="BH3" s="257"/>
      <c r="BI3" s="257"/>
      <c r="BJ3" s="257" t="s">
        <v>122</v>
      </c>
      <c r="BK3" s="257"/>
      <c r="BL3" s="257"/>
      <c r="BM3" s="257"/>
      <c r="BN3" s="257"/>
      <c r="BO3" s="257"/>
      <c r="BP3" s="257"/>
      <c r="BQ3" s="257"/>
      <c r="BR3" s="257" t="s">
        <v>46</v>
      </c>
      <c r="BS3" s="257"/>
      <c r="BT3" s="257"/>
      <c r="BU3" s="257"/>
      <c r="BV3" s="257"/>
      <c r="BW3" s="257"/>
      <c r="BX3" s="257"/>
      <c r="BY3" s="257"/>
      <c r="BZ3" s="257" t="s">
        <v>123</v>
      </c>
      <c r="CA3" s="257"/>
      <c r="CB3" s="257"/>
      <c r="CC3" s="257"/>
      <c r="CD3" s="257"/>
      <c r="CE3" s="257"/>
      <c r="CF3" s="257"/>
      <c r="CG3" s="257"/>
      <c r="CH3" s="257" t="s">
        <v>47</v>
      </c>
      <c r="CI3" s="257"/>
      <c r="CJ3" s="257"/>
      <c r="CK3" s="257"/>
      <c r="CL3" s="257"/>
      <c r="CM3" s="257"/>
      <c r="CN3" s="257"/>
      <c r="CO3" s="257"/>
      <c r="CP3" s="257" t="s">
        <v>124</v>
      </c>
      <c r="CQ3" s="257"/>
      <c r="CR3" s="257"/>
      <c r="CS3" s="257"/>
      <c r="CT3" s="257"/>
      <c r="CU3" s="257"/>
      <c r="CV3" s="257"/>
      <c r="CW3" s="257"/>
      <c r="CX3" s="257" t="s">
        <v>48</v>
      </c>
      <c r="CY3" s="257"/>
      <c r="CZ3" s="257"/>
      <c r="DA3" s="257"/>
      <c r="DB3" s="257"/>
      <c r="DC3" s="257"/>
      <c r="DD3" s="257"/>
      <c r="DE3" s="257"/>
      <c r="DF3" s="257" t="s">
        <v>125</v>
      </c>
      <c r="DG3" s="257"/>
      <c r="DH3" s="257"/>
      <c r="DI3" s="257"/>
      <c r="DJ3" s="257"/>
      <c r="DK3" s="257"/>
      <c r="DL3" s="257"/>
      <c r="DM3" s="257"/>
      <c r="DN3" s="257" t="s">
        <v>49</v>
      </c>
      <c r="DO3" s="257"/>
      <c r="DP3" s="257"/>
      <c r="DQ3" s="257"/>
      <c r="DR3" s="257"/>
      <c r="DS3" s="257"/>
      <c r="DT3" s="257"/>
      <c r="DU3" s="257"/>
      <c r="DV3" s="257" t="s">
        <v>126</v>
      </c>
      <c r="DW3" s="257"/>
      <c r="DX3" s="257"/>
      <c r="DY3" s="257"/>
      <c r="DZ3" s="257"/>
      <c r="EA3" s="257"/>
      <c r="EB3" s="257"/>
      <c r="EC3" s="257"/>
      <c r="ED3" s="13"/>
      <c r="EE3" s="13"/>
      <c r="EF3" s="13"/>
      <c r="EG3" s="13"/>
      <c r="EH3" s="13"/>
    </row>
    <row r="4" spans="1:138" ht="15" customHeight="1">
      <c r="A4" s="319"/>
      <c r="B4" s="320"/>
      <c r="C4" s="320"/>
      <c r="D4" s="320"/>
      <c r="E4" s="320"/>
      <c r="F4" s="320"/>
      <c r="G4" s="320"/>
      <c r="H4" s="321"/>
      <c r="I4" s="201"/>
      <c r="J4" s="202"/>
      <c r="K4" s="202"/>
      <c r="L4" s="202"/>
      <c r="M4" s="202"/>
      <c r="N4" s="202"/>
      <c r="O4" s="202"/>
      <c r="P4" s="203"/>
      <c r="Q4" s="186"/>
      <c r="R4" s="187"/>
      <c r="S4" s="187"/>
      <c r="T4" s="187"/>
      <c r="U4" s="187"/>
      <c r="V4" s="187"/>
      <c r="W4" s="187"/>
      <c r="X4" s="188"/>
      <c r="Y4" s="186"/>
      <c r="Z4" s="187"/>
      <c r="AA4" s="187"/>
      <c r="AB4" s="187"/>
      <c r="AC4" s="187"/>
      <c r="AD4" s="187"/>
      <c r="AE4" s="187"/>
      <c r="AF4" s="188"/>
      <c r="AG4" s="186"/>
      <c r="AH4" s="187"/>
      <c r="AI4" s="187"/>
      <c r="AJ4" s="187"/>
      <c r="AK4" s="187"/>
      <c r="AL4" s="187"/>
      <c r="AM4" s="187"/>
      <c r="AN4" s="188"/>
      <c r="AO4" s="223"/>
      <c r="AP4" s="224"/>
      <c r="AQ4" s="224"/>
      <c r="AR4" s="224"/>
      <c r="AS4" s="224"/>
      <c r="AT4" s="224"/>
      <c r="AU4" s="224"/>
      <c r="AV4" s="225"/>
      <c r="AW4" s="247"/>
      <c r="AX4" s="65"/>
      <c r="AY4" s="232"/>
      <c r="AZ4" s="13"/>
      <c r="BA4" s="234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66" t="s">
        <v>43</v>
      </c>
      <c r="EE4" s="67">
        <f>SUM(BB21,BR21,CH21,CX21,DN21)</f>
        <v>0</v>
      </c>
      <c r="EF4" s="13"/>
      <c r="EG4" s="13"/>
      <c r="EH4" s="68"/>
    </row>
    <row r="5" spans="1:138" ht="15" customHeight="1">
      <c r="A5" s="322"/>
      <c r="B5" s="323"/>
      <c r="C5" s="323"/>
      <c r="D5" s="323"/>
      <c r="E5" s="323"/>
      <c r="F5" s="323"/>
      <c r="G5" s="323"/>
      <c r="H5" s="324"/>
      <c r="I5" s="201"/>
      <c r="J5" s="202"/>
      <c r="K5" s="202"/>
      <c r="L5" s="202"/>
      <c r="M5" s="202"/>
      <c r="N5" s="202"/>
      <c r="O5" s="202"/>
      <c r="P5" s="203"/>
      <c r="Q5" s="186"/>
      <c r="R5" s="187"/>
      <c r="S5" s="187"/>
      <c r="T5" s="187"/>
      <c r="U5" s="187"/>
      <c r="V5" s="187"/>
      <c r="W5" s="187"/>
      <c r="X5" s="188"/>
      <c r="Y5" s="186"/>
      <c r="Z5" s="187"/>
      <c r="AA5" s="187"/>
      <c r="AB5" s="187"/>
      <c r="AC5" s="187"/>
      <c r="AD5" s="187"/>
      <c r="AE5" s="187"/>
      <c r="AF5" s="188"/>
      <c r="AG5" s="186"/>
      <c r="AH5" s="187"/>
      <c r="AI5" s="187"/>
      <c r="AJ5" s="187"/>
      <c r="AK5" s="187"/>
      <c r="AL5" s="187"/>
      <c r="AM5" s="187"/>
      <c r="AN5" s="188"/>
      <c r="AO5" s="226"/>
      <c r="AP5" s="227"/>
      <c r="AQ5" s="227"/>
      <c r="AR5" s="227"/>
      <c r="AS5" s="227"/>
      <c r="AT5" s="227"/>
      <c r="AU5" s="227"/>
      <c r="AV5" s="228"/>
      <c r="AW5" s="248"/>
      <c r="AX5" s="65"/>
      <c r="AY5" s="233"/>
      <c r="AZ5" s="13"/>
      <c r="BA5" s="235"/>
      <c r="BB5" s="69" t="s">
        <v>37</v>
      </c>
      <c r="BC5" s="260"/>
      <c r="BD5" s="260"/>
      <c r="BE5" s="260"/>
      <c r="BF5" s="260"/>
      <c r="BG5" s="260"/>
      <c r="BH5" s="260"/>
      <c r="BI5" s="260"/>
      <c r="BJ5" s="13"/>
      <c r="BK5" s="13"/>
      <c r="BL5" s="13"/>
      <c r="BM5" s="70"/>
      <c r="BN5" s="71" t="s">
        <v>79</v>
      </c>
      <c r="BO5" s="71" t="s">
        <v>79</v>
      </c>
      <c r="BP5" s="13"/>
      <c r="BQ5" s="72"/>
      <c r="BR5" s="69" t="s">
        <v>37</v>
      </c>
      <c r="BS5" s="260"/>
      <c r="BT5" s="260"/>
      <c r="BU5" s="260"/>
      <c r="BV5" s="260"/>
      <c r="BW5" s="260"/>
      <c r="BX5" s="260"/>
      <c r="BY5" s="260"/>
      <c r="BZ5" s="13"/>
      <c r="CA5" s="13"/>
      <c r="CB5" s="13"/>
      <c r="CC5" s="70"/>
      <c r="CD5" s="71" t="s">
        <v>79</v>
      </c>
      <c r="CE5" s="71" t="s">
        <v>79</v>
      </c>
      <c r="CF5" s="13"/>
      <c r="CG5" s="72"/>
      <c r="CH5" s="69" t="s">
        <v>37</v>
      </c>
      <c r="CI5" s="260"/>
      <c r="CJ5" s="260"/>
      <c r="CK5" s="260"/>
      <c r="CL5" s="260"/>
      <c r="CM5" s="260"/>
      <c r="CN5" s="260"/>
      <c r="CO5" s="260"/>
      <c r="CP5" s="13"/>
      <c r="CQ5" s="13"/>
      <c r="CR5" s="13"/>
      <c r="CS5" s="70"/>
      <c r="CT5" s="71" t="s">
        <v>79</v>
      </c>
      <c r="CU5" s="71" t="s">
        <v>79</v>
      </c>
      <c r="CV5" s="13"/>
      <c r="CW5" s="72"/>
      <c r="CX5" s="69" t="s">
        <v>37</v>
      </c>
      <c r="CY5" s="260"/>
      <c r="CZ5" s="260"/>
      <c r="DA5" s="260"/>
      <c r="DB5" s="260"/>
      <c r="DC5" s="260"/>
      <c r="DD5" s="260"/>
      <c r="DE5" s="260"/>
      <c r="DF5" s="13"/>
      <c r="DG5" s="13"/>
      <c r="DH5" s="13"/>
      <c r="DI5" s="70"/>
      <c r="DJ5" s="71" t="s">
        <v>79</v>
      </c>
      <c r="DK5" s="71" t="s">
        <v>79</v>
      </c>
      <c r="DL5" s="13"/>
      <c r="DM5" s="72"/>
      <c r="DN5" s="69" t="s">
        <v>37</v>
      </c>
      <c r="DO5" s="260"/>
      <c r="DP5" s="260"/>
      <c r="DQ5" s="260"/>
      <c r="DR5" s="260"/>
      <c r="DS5" s="260"/>
      <c r="DT5" s="260"/>
      <c r="DU5" s="260"/>
      <c r="DV5" s="13"/>
      <c r="DW5" s="13"/>
      <c r="DX5" s="13"/>
      <c r="DY5" s="70"/>
      <c r="DZ5" s="71" t="s">
        <v>79</v>
      </c>
      <c r="EA5" s="71" t="s">
        <v>79</v>
      </c>
      <c r="EB5" s="13"/>
      <c r="EC5" s="72"/>
      <c r="ED5" s="13"/>
      <c r="EE5" s="13"/>
      <c r="EF5" s="13"/>
      <c r="EG5" s="13"/>
      <c r="EH5" s="17"/>
    </row>
    <row r="6" spans="1:138" ht="15" customHeight="1" thickBot="1">
      <c r="A6" s="325"/>
      <c r="B6" s="326"/>
      <c r="C6" s="326"/>
      <c r="D6" s="326"/>
      <c r="E6" s="326"/>
      <c r="F6" s="326"/>
      <c r="G6" s="326"/>
      <c r="H6" s="327"/>
      <c r="I6" s="201"/>
      <c r="J6" s="202"/>
      <c r="K6" s="202"/>
      <c r="L6" s="202"/>
      <c r="M6" s="202"/>
      <c r="N6" s="202"/>
      <c r="O6" s="202"/>
      <c r="P6" s="203"/>
      <c r="Q6" s="186"/>
      <c r="R6" s="187"/>
      <c r="S6" s="187"/>
      <c r="T6" s="187"/>
      <c r="U6" s="187"/>
      <c r="V6" s="187"/>
      <c r="W6" s="187"/>
      <c r="X6" s="188"/>
      <c r="Y6" s="186"/>
      <c r="Z6" s="187"/>
      <c r="AA6" s="187"/>
      <c r="AB6" s="187"/>
      <c r="AC6" s="187"/>
      <c r="AD6" s="187"/>
      <c r="AE6" s="187"/>
      <c r="AF6" s="188"/>
      <c r="AG6" s="186"/>
      <c r="AH6" s="187"/>
      <c r="AI6" s="187"/>
      <c r="AJ6" s="187"/>
      <c r="AK6" s="187"/>
      <c r="AL6" s="187"/>
      <c r="AM6" s="187"/>
      <c r="AN6" s="188"/>
      <c r="AO6" s="223"/>
      <c r="AP6" s="224"/>
      <c r="AQ6" s="224"/>
      <c r="AR6" s="224"/>
      <c r="AS6" s="224"/>
      <c r="AT6" s="224"/>
      <c r="AU6" s="224"/>
      <c r="AV6" s="225"/>
      <c r="AW6" s="247"/>
      <c r="AX6" s="65"/>
      <c r="AY6" s="232"/>
      <c r="AZ6" s="13"/>
      <c r="BA6" s="234"/>
      <c r="BB6" s="24"/>
      <c r="BC6" s="24"/>
      <c r="BD6" s="13"/>
      <c r="BE6" s="13"/>
      <c r="BF6" s="13"/>
      <c r="BG6" s="13"/>
      <c r="BH6" s="13"/>
      <c r="BI6" s="13"/>
      <c r="BJ6" s="69" t="s">
        <v>59</v>
      </c>
      <c r="BK6" s="73"/>
      <c r="BL6" s="74"/>
      <c r="BM6" s="75"/>
      <c r="BN6" s="76" t="s">
        <v>72</v>
      </c>
      <c r="BO6" s="76" t="s">
        <v>71</v>
      </c>
      <c r="BP6" s="249" t="s">
        <v>21</v>
      </c>
      <c r="BQ6" s="249"/>
      <c r="BR6" s="24"/>
      <c r="BS6" s="24"/>
      <c r="BT6" s="13"/>
      <c r="BU6" s="13"/>
      <c r="BV6" s="13"/>
      <c r="BW6" s="13"/>
      <c r="BX6" s="13"/>
      <c r="BY6" s="13"/>
      <c r="BZ6" s="69" t="s">
        <v>59</v>
      </c>
      <c r="CA6" s="73"/>
      <c r="CB6" s="74"/>
      <c r="CC6" s="75"/>
      <c r="CD6" s="76" t="s">
        <v>72</v>
      </c>
      <c r="CE6" s="76" t="s">
        <v>71</v>
      </c>
      <c r="CF6" s="249" t="s">
        <v>21</v>
      </c>
      <c r="CG6" s="249"/>
      <c r="CH6" s="24"/>
      <c r="CI6" s="24"/>
      <c r="CJ6" s="13"/>
      <c r="CK6" s="13"/>
      <c r="CL6" s="13"/>
      <c r="CM6" s="13"/>
      <c r="CN6" s="13"/>
      <c r="CO6" s="13"/>
      <c r="CP6" s="69" t="s">
        <v>59</v>
      </c>
      <c r="CQ6" s="73"/>
      <c r="CR6" s="74"/>
      <c r="CS6" s="75"/>
      <c r="CT6" s="76" t="s">
        <v>72</v>
      </c>
      <c r="CU6" s="76" t="s">
        <v>71</v>
      </c>
      <c r="CV6" s="249" t="s">
        <v>21</v>
      </c>
      <c r="CW6" s="249"/>
      <c r="CX6" s="24"/>
      <c r="CY6" s="24"/>
      <c r="CZ6" s="13"/>
      <c r="DA6" s="13"/>
      <c r="DB6" s="13"/>
      <c r="DC6" s="13"/>
      <c r="DD6" s="13"/>
      <c r="DE6" s="13"/>
      <c r="DF6" s="69" t="s">
        <v>59</v>
      </c>
      <c r="DG6" s="73"/>
      <c r="DH6" s="74"/>
      <c r="DI6" s="75"/>
      <c r="DJ6" s="76" t="s">
        <v>72</v>
      </c>
      <c r="DK6" s="76" t="s">
        <v>71</v>
      </c>
      <c r="DL6" s="249" t="s">
        <v>21</v>
      </c>
      <c r="DM6" s="249"/>
      <c r="DN6" s="24"/>
      <c r="DO6" s="24"/>
      <c r="DP6" s="13"/>
      <c r="DQ6" s="13"/>
      <c r="DR6" s="13"/>
      <c r="DS6" s="13"/>
      <c r="DT6" s="13"/>
      <c r="DU6" s="13"/>
      <c r="DV6" s="69" t="s">
        <v>59</v>
      </c>
      <c r="DW6" s="73"/>
      <c r="DX6" s="74"/>
      <c r="DY6" s="75"/>
      <c r="DZ6" s="76" t="s">
        <v>72</v>
      </c>
      <c r="EA6" s="76" t="s">
        <v>71</v>
      </c>
      <c r="EB6" s="249" t="s">
        <v>21</v>
      </c>
      <c r="EC6" s="249"/>
      <c r="ED6" s="77" t="s">
        <v>44</v>
      </c>
      <c r="EE6" s="67">
        <f>SUM(BF21,BV21,CL21,DB21,DR21)</f>
        <v>0</v>
      </c>
      <c r="EF6" s="13"/>
      <c r="EG6" s="13"/>
      <c r="EH6" s="72"/>
    </row>
    <row r="7" spans="1:138" ht="15" customHeight="1">
      <c r="A7" s="13"/>
      <c r="B7" s="13"/>
      <c r="C7" s="13"/>
      <c r="D7" s="13"/>
      <c r="E7" s="13"/>
      <c r="F7" s="13"/>
      <c r="G7" s="13"/>
      <c r="H7" s="13"/>
      <c r="I7" s="201"/>
      <c r="J7" s="202"/>
      <c r="K7" s="202"/>
      <c r="L7" s="202"/>
      <c r="M7" s="202"/>
      <c r="N7" s="202"/>
      <c r="O7" s="202"/>
      <c r="P7" s="203"/>
      <c r="Q7" s="186"/>
      <c r="R7" s="187"/>
      <c r="S7" s="187"/>
      <c r="T7" s="187"/>
      <c r="U7" s="187"/>
      <c r="V7" s="187"/>
      <c r="W7" s="187"/>
      <c r="X7" s="188"/>
      <c r="Y7" s="186"/>
      <c r="Z7" s="187"/>
      <c r="AA7" s="187"/>
      <c r="AB7" s="187"/>
      <c r="AC7" s="187"/>
      <c r="AD7" s="187"/>
      <c r="AE7" s="187"/>
      <c r="AF7" s="188"/>
      <c r="AG7" s="186"/>
      <c r="AH7" s="187"/>
      <c r="AI7" s="187"/>
      <c r="AJ7" s="187"/>
      <c r="AK7" s="187"/>
      <c r="AL7" s="187"/>
      <c r="AM7" s="187"/>
      <c r="AN7" s="188"/>
      <c r="AO7" s="226"/>
      <c r="AP7" s="227"/>
      <c r="AQ7" s="227"/>
      <c r="AR7" s="227"/>
      <c r="AS7" s="227"/>
      <c r="AT7" s="227"/>
      <c r="AU7" s="227"/>
      <c r="AV7" s="228"/>
      <c r="AW7" s="248"/>
      <c r="AX7" s="65"/>
      <c r="AY7" s="233"/>
      <c r="AZ7" s="13"/>
      <c r="BA7" s="235"/>
      <c r="BB7" s="78" t="s">
        <v>38</v>
      </c>
      <c r="BC7" s="47"/>
      <c r="BD7" s="79"/>
      <c r="BE7" s="80" t="s">
        <v>39</v>
      </c>
      <c r="BF7" s="47"/>
      <c r="BG7" s="13"/>
      <c r="BH7" s="13"/>
      <c r="BI7" s="13"/>
      <c r="BJ7" s="236"/>
      <c r="BK7" s="236"/>
      <c r="BL7" s="236"/>
      <c r="BM7" s="237"/>
      <c r="BN7" s="48"/>
      <c r="BO7" s="49"/>
      <c r="BP7" s="238"/>
      <c r="BQ7" s="239"/>
      <c r="BR7" s="78" t="s">
        <v>38</v>
      </c>
      <c r="BS7" s="47"/>
      <c r="BT7" s="79"/>
      <c r="BU7" s="80" t="s">
        <v>39</v>
      </c>
      <c r="BV7" s="47"/>
      <c r="BW7" s="13"/>
      <c r="BX7" s="13"/>
      <c r="BY7" s="13"/>
      <c r="BZ7" s="236"/>
      <c r="CA7" s="236"/>
      <c r="CB7" s="236"/>
      <c r="CC7" s="237"/>
      <c r="CD7" s="48"/>
      <c r="CE7" s="49"/>
      <c r="CF7" s="238"/>
      <c r="CG7" s="239"/>
      <c r="CH7" s="78" t="s">
        <v>38</v>
      </c>
      <c r="CI7" s="47"/>
      <c r="CJ7" s="79"/>
      <c r="CK7" s="80" t="s">
        <v>39</v>
      </c>
      <c r="CL7" s="47"/>
      <c r="CM7" s="13"/>
      <c r="CN7" s="13"/>
      <c r="CO7" s="13"/>
      <c r="CP7" s="236"/>
      <c r="CQ7" s="236"/>
      <c r="CR7" s="236"/>
      <c r="CS7" s="237"/>
      <c r="CT7" s="48"/>
      <c r="CU7" s="49"/>
      <c r="CV7" s="238"/>
      <c r="CW7" s="239"/>
      <c r="CX7" s="78" t="s">
        <v>38</v>
      </c>
      <c r="CY7" s="47"/>
      <c r="CZ7" s="79"/>
      <c r="DA7" s="80" t="s">
        <v>39</v>
      </c>
      <c r="DB7" s="47"/>
      <c r="DC7" s="13"/>
      <c r="DD7" s="13"/>
      <c r="DE7" s="13"/>
      <c r="DF7" s="236"/>
      <c r="DG7" s="236"/>
      <c r="DH7" s="236"/>
      <c r="DI7" s="237"/>
      <c r="DJ7" s="48"/>
      <c r="DK7" s="49"/>
      <c r="DL7" s="238"/>
      <c r="DM7" s="239"/>
      <c r="DN7" s="78" t="s">
        <v>38</v>
      </c>
      <c r="DO7" s="47"/>
      <c r="DP7" s="79"/>
      <c r="DQ7" s="80" t="s">
        <v>39</v>
      </c>
      <c r="DR7" s="47"/>
      <c r="DS7" s="13"/>
      <c r="DT7" s="13"/>
      <c r="DU7" s="13"/>
      <c r="DV7" s="236"/>
      <c r="DW7" s="236"/>
      <c r="DX7" s="236"/>
      <c r="DY7" s="237"/>
      <c r="DZ7" s="48"/>
      <c r="EA7" s="49"/>
      <c r="EB7" s="238"/>
      <c r="EC7" s="239"/>
      <c r="ED7" s="13"/>
      <c r="EE7" s="13"/>
      <c r="EF7" s="13"/>
      <c r="EG7" s="13"/>
      <c r="EH7" s="72"/>
    </row>
    <row r="8" spans="1:138" ht="15" customHeight="1">
      <c r="A8" s="13"/>
      <c r="B8" s="13"/>
      <c r="C8" s="13"/>
      <c r="D8" s="13"/>
      <c r="E8" s="13"/>
      <c r="F8" s="13"/>
      <c r="G8" s="13"/>
      <c r="H8" s="13"/>
      <c r="I8" s="201"/>
      <c r="J8" s="202"/>
      <c r="K8" s="202"/>
      <c r="L8" s="202"/>
      <c r="M8" s="202"/>
      <c r="N8" s="202"/>
      <c r="O8" s="202"/>
      <c r="P8" s="203"/>
      <c r="Q8" s="186"/>
      <c r="R8" s="187"/>
      <c r="S8" s="187"/>
      <c r="T8" s="187"/>
      <c r="U8" s="187"/>
      <c r="V8" s="187"/>
      <c r="W8" s="187"/>
      <c r="X8" s="188"/>
      <c r="Y8" s="186"/>
      <c r="Z8" s="187"/>
      <c r="AA8" s="187"/>
      <c r="AB8" s="187"/>
      <c r="AC8" s="187"/>
      <c r="AD8" s="187"/>
      <c r="AE8" s="187"/>
      <c r="AF8" s="188"/>
      <c r="AG8" s="186"/>
      <c r="AH8" s="187"/>
      <c r="AI8" s="187"/>
      <c r="AJ8" s="187"/>
      <c r="AK8" s="187"/>
      <c r="AL8" s="187"/>
      <c r="AM8" s="187"/>
      <c r="AN8" s="188"/>
      <c r="AO8" s="223"/>
      <c r="AP8" s="224"/>
      <c r="AQ8" s="224"/>
      <c r="AR8" s="224"/>
      <c r="AS8" s="224"/>
      <c r="AT8" s="224"/>
      <c r="AU8" s="224"/>
      <c r="AV8" s="225"/>
      <c r="AW8" s="247"/>
      <c r="AX8" s="65"/>
      <c r="AY8" s="232"/>
      <c r="AZ8" s="13"/>
      <c r="BA8" s="234"/>
      <c r="BB8" s="24"/>
      <c r="BC8" s="24"/>
      <c r="BD8" s="13"/>
      <c r="BE8" s="13"/>
      <c r="BF8" s="13"/>
      <c r="BG8" s="13"/>
      <c r="BH8" s="13"/>
      <c r="BI8" s="13"/>
      <c r="BJ8" s="242"/>
      <c r="BK8" s="242"/>
      <c r="BL8" s="242"/>
      <c r="BM8" s="243"/>
      <c r="BN8" s="50"/>
      <c r="BO8" s="51"/>
      <c r="BP8" s="240"/>
      <c r="BQ8" s="241"/>
      <c r="BR8" s="24"/>
      <c r="BS8" s="24"/>
      <c r="BT8" s="13"/>
      <c r="BU8" s="13"/>
      <c r="BV8" s="13"/>
      <c r="BW8" s="13"/>
      <c r="BX8" s="13"/>
      <c r="BY8" s="13"/>
      <c r="BZ8" s="242"/>
      <c r="CA8" s="242"/>
      <c r="CB8" s="242"/>
      <c r="CC8" s="243"/>
      <c r="CD8" s="50"/>
      <c r="CE8" s="51"/>
      <c r="CF8" s="240"/>
      <c r="CG8" s="241"/>
      <c r="CH8" s="24"/>
      <c r="CI8" s="24"/>
      <c r="CJ8" s="13"/>
      <c r="CK8" s="13"/>
      <c r="CL8" s="13"/>
      <c r="CM8" s="13"/>
      <c r="CN8" s="13"/>
      <c r="CO8" s="13"/>
      <c r="CP8" s="242"/>
      <c r="CQ8" s="242"/>
      <c r="CR8" s="242"/>
      <c r="CS8" s="243"/>
      <c r="CT8" s="50"/>
      <c r="CU8" s="51"/>
      <c r="CV8" s="240"/>
      <c r="CW8" s="241"/>
      <c r="CX8" s="24"/>
      <c r="CY8" s="24"/>
      <c r="CZ8" s="13"/>
      <c r="DA8" s="13"/>
      <c r="DB8" s="13"/>
      <c r="DC8" s="13"/>
      <c r="DD8" s="13"/>
      <c r="DE8" s="13"/>
      <c r="DF8" s="242"/>
      <c r="DG8" s="242"/>
      <c r="DH8" s="242"/>
      <c r="DI8" s="243"/>
      <c r="DJ8" s="50"/>
      <c r="DK8" s="51"/>
      <c r="DL8" s="240"/>
      <c r="DM8" s="241"/>
      <c r="DN8" s="24"/>
      <c r="DO8" s="24"/>
      <c r="DP8" s="13"/>
      <c r="DQ8" s="13"/>
      <c r="DR8" s="13"/>
      <c r="DS8" s="13"/>
      <c r="DT8" s="13"/>
      <c r="DU8" s="13"/>
      <c r="DV8" s="242"/>
      <c r="DW8" s="242"/>
      <c r="DX8" s="242"/>
      <c r="DY8" s="243"/>
      <c r="DZ8" s="50"/>
      <c r="EA8" s="51"/>
      <c r="EB8" s="240"/>
      <c r="EC8" s="241"/>
      <c r="ED8" s="13"/>
      <c r="EE8" s="13"/>
      <c r="EF8" s="13"/>
      <c r="EG8" s="13"/>
      <c r="EH8" s="72"/>
    </row>
    <row r="9" spans="1:138" ht="15" customHeight="1">
      <c r="A9" s="22" t="s">
        <v>16</v>
      </c>
      <c r="B9" s="22"/>
      <c r="C9" s="258">
        <f>Rosto!E33</f>
        <v>0</v>
      </c>
      <c r="D9" s="258"/>
      <c r="E9" s="258"/>
      <c r="F9" s="258"/>
      <c r="G9" s="258"/>
      <c r="H9" s="258"/>
      <c r="I9" s="201"/>
      <c r="J9" s="202"/>
      <c r="K9" s="202"/>
      <c r="L9" s="202"/>
      <c r="M9" s="202"/>
      <c r="N9" s="202"/>
      <c r="O9" s="202"/>
      <c r="P9" s="203"/>
      <c r="Q9" s="186"/>
      <c r="R9" s="187"/>
      <c r="S9" s="187"/>
      <c r="T9" s="187"/>
      <c r="U9" s="187"/>
      <c r="V9" s="187"/>
      <c r="W9" s="187"/>
      <c r="X9" s="188"/>
      <c r="Y9" s="186"/>
      <c r="Z9" s="187"/>
      <c r="AA9" s="187"/>
      <c r="AB9" s="187"/>
      <c r="AC9" s="187"/>
      <c r="AD9" s="187"/>
      <c r="AE9" s="187"/>
      <c r="AF9" s="188"/>
      <c r="AG9" s="186"/>
      <c r="AH9" s="187"/>
      <c r="AI9" s="187"/>
      <c r="AJ9" s="187"/>
      <c r="AK9" s="187"/>
      <c r="AL9" s="187"/>
      <c r="AM9" s="187"/>
      <c r="AN9" s="188"/>
      <c r="AO9" s="226"/>
      <c r="AP9" s="227"/>
      <c r="AQ9" s="227"/>
      <c r="AR9" s="227"/>
      <c r="AS9" s="227"/>
      <c r="AT9" s="227"/>
      <c r="AU9" s="227"/>
      <c r="AV9" s="228"/>
      <c r="AW9" s="248"/>
      <c r="AX9" s="65"/>
      <c r="AY9" s="233"/>
      <c r="AZ9" s="13"/>
      <c r="BA9" s="235"/>
      <c r="BB9" s="78" t="s">
        <v>40</v>
      </c>
      <c r="BC9" s="261"/>
      <c r="BD9" s="261"/>
      <c r="BE9" s="261"/>
      <c r="BF9" s="261"/>
      <c r="BG9" s="261"/>
      <c r="BH9" s="261"/>
      <c r="BI9" s="261"/>
      <c r="BJ9" s="242"/>
      <c r="BK9" s="242"/>
      <c r="BL9" s="242"/>
      <c r="BM9" s="243"/>
      <c r="BN9" s="50"/>
      <c r="BO9" s="51"/>
      <c r="BP9" s="240"/>
      <c r="BQ9" s="241"/>
      <c r="BR9" s="78" t="s">
        <v>40</v>
      </c>
      <c r="BS9" s="261"/>
      <c r="BT9" s="261"/>
      <c r="BU9" s="261"/>
      <c r="BV9" s="261"/>
      <c r="BW9" s="261"/>
      <c r="BX9" s="261"/>
      <c r="BY9" s="261"/>
      <c r="BZ9" s="242"/>
      <c r="CA9" s="242"/>
      <c r="CB9" s="242"/>
      <c r="CC9" s="243"/>
      <c r="CD9" s="50"/>
      <c r="CE9" s="51"/>
      <c r="CF9" s="240"/>
      <c r="CG9" s="241"/>
      <c r="CH9" s="78" t="s">
        <v>40</v>
      </c>
      <c r="CI9" s="261"/>
      <c r="CJ9" s="261"/>
      <c r="CK9" s="261"/>
      <c r="CL9" s="261"/>
      <c r="CM9" s="261"/>
      <c r="CN9" s="261"/>
      <c r="CO9" s="261"/>
      <c r="CP9" s="242"/>
      <c r="CQ9" s="242"/>
      <c r="CR9" s="242"/>
      <c r="CS9" s="243"/>
      <c r="CT9" s="50"/>
      <c r="CU9" s="51"/>
      <c r="CV9" s="240"/>
      <c r="CW9" s="241"/>
      <c r="CX9" s="78" t="s">
        <v>40</v>
      </c>
      <c r="CY9" s="261"/>
      <c r="CZ9" s="261"/>
      <c r="DA9" s="261"/>
      <c r="DB9" s="261"/>
      <c r="DC9" s="261"/>
      <c r="DD9" s="261"/>
      <c r="DE9" s="261"/>
      <c r="DF9" s="242"/>
      <c r="DG9" s="242"/>
      <c r="DH9" s="242"/>
      <c r="DI9" s="243"/>
      <c r="DJ9" s="50"/>
      <c r="DK9" s="51"/>
      <c r="DL9" s="240"/>
      <c r="DM9" s="241"/>
      <c r="DN9" s="78" t="s">
        <v>40</v>
      </c>
      <c r="DO9" s="261"/>
      <c r="DP9" s="261"/>
      <c r="DQ9" s="261"/>
      <c r="DR9" s="261"/>
      <c r="DS9" s="261"/>
      <c r="DT9" s="261"/>
      <c r="DU9" s="261"/>
      <c r="DV9" s="242"/>
      <c r="DW9" s="242"/>
      <c r="DX9" s="242"/>
      <c r="DY9" s="243"/>
      <c r="DZ9" s="50"/>
      <c r="EA9" s="51"/>
      <c r="EB9" s="240"/>
      <c r="EC9" s="241"/>
      <c r="ED9" s="13"/>
      <c r="EE9" s="13"/>
      <c r="EF9" s="13"/>
      <c r="EG9" s="13"/>
      <c r="EH9" s="72"/>
    </row>
    <row r="10" spans="1:138" ht="15" customHeight="1">
      <c r="A10" s="24"/>
      <c r="B10" s="24"/>
      <c r="C10" s="25"/>
      <c r="D10" s="41"/>
      <c r="E10" s="41"/>
      <c r="F10" s="41"/>
      <c r="G10" s="41"/>
      <c r="H10" s="41"/>
      <c r="I10" s="201"/>
      <c r="J10" s="202"/>
      <c r="K10" s="202"/>
      <c r="L10" s="202"/>
      <c r="M10" s="202"/>
      <c r="N10" s="202"/>
      <c r="O10" s="202"/>
      <c r="P10" s="203"/>
      <c r="Q10" s="186"/>
      <c r="R10" s="187"/>
      <c r="S10" s="187"/>
      <c r="T10" s="187"/>
      <c r="U10" s="187"/>
      <c r="V10" s="187"/>
      <c r="W10" s="187"/>
      <c r="X10" s="188"/>
      <c r="Y10" s="186"/>
      <c r="Z10" s="187"/>
      <c r="AA10" s="187"/>
      <c r="AB10" s="187"/>
      <c r="AC10" s="187"/>
      <c r="AD10" s="187"/>
      <c r="AE10" s="187"/>
      <c r="AF10" s="188"/>
      <c r="AG10" s="186"/>
      <c r="AH10" s="187"/>
      <c r="AI10" s="187"/>
      <c r="AJ10" s="187"/>
      <c r="AK10" s="187"/>
      <c r="AL10" s="187"/>
      <c r="AM10" s="187"/>
      <c r="AN10" s="188"/>
      <c r="AO10" s="223"/>
      <c r="AP10" s="224"/>
      <c r="AQ10" s="224"/>
      <c r="AR10" s="224"/>
      <c r="AS10" s="224"/>
      <c r="AT10" s="224"/>
      <c r="AU10" s="224"/>
      <c r="AV10" s="225"/>
      <c r="AW10" s="247"/>
      <c r="AX10" s="65"/>
      <c r="AY10" s="232"/>
      <c r="AZ10" s="13"/>
      <c r="BA10" s="234"/>
      <c r="BB10" s="81"/>
      <c r="BC10" s="261"/>
      <c r="BD10" s="261"/>
      <c r="BE10" s="261"/>
      <c r="BF10" s="261"/>
      <c r="BG10" s="261"/>
      <c r="BH10" s="261"/>
      <c r="BI10" s="261"/>
      <c r="BJ10" s="242"/>
      <c r="BK10" s="242"/>
      <c r="BL10" s="242"/>
      <c r="BM10" s="243"/>
      <c r="BN10" s="50"/>
      <c r="BO10" s="51"/>
      <c r="BP10" s="240"/>
      <c r="BQ10" s="241"/>
      <c r="BR10" s="81"/>
      <c r="BS10" s="261"/>
      <c r="BT10" s="261"/>
      <c r="BU10" s="261"/>
      <c r="BV10" s="261"/>
      <c r="BW10" s="261"/>
      <c r="BX10" s="261"/>
      <c r="BY10" s="261"/>
      <c r="BZ10" s="242"/>
      <c r="CA10" s="242"/>
      <c r="CB10" s="242"/>
      <c r="CC10" s="243"/>
      <c r="CD10" s="50"/>
      <c r="CE10" s="51"/>
      <c r="CF10" s="240"/>
      <c r="CG10" s="241"/>
      <c r="CH10" s="81"/>
      <c r="CI10" s="261"/>
      <c r="CJ10" s="261"/>
      <c r="CK10" s="261"/>
      <c r="CL10" s="261"/>
      <c r="CM10" s="261"/>
      <c r="CN10" s="261"/>
      <c r="CO10" s="261"/>
      <c r="CP10" s="242"/>
      <c r="CQ10" s="242"/>
      <c r="CR10" s="242"/>
      <c r="CS10" s="243"/>
      <c r="CT10" s="50"/>
      <c r="CU10" s="51"/>
      <c r="CV10" s="240"/>
      <c r="CW10" s="241"/>
      <c r="CX10" s="81"/>
      <c r="CY10" s="261"/>
      <c r="CZ10" s="261"/>
      <c r="DA10" s="261"/>
      <c r="DB10" s="261"/>
      <c r="DC10" s="261"/>
      <c r="DD10" s="261"/>
      <c r="DE10" s="261"/>
      <c r="DF10" s="242"/>
      <c r="DG10" s="242"/>
      <c r="DH10" s="242"/>
      <c r="DI10" s="243"/>
      <c r="DJ10" s="50"/>
      <c r="DK10" s="51"/>
      <c r="DL10" s="240"/>
      <c r="DM10" s="241"/>
      <c r="DN10" s="81"/>
      <c r="DO10" s="261"/>
      <c r="DP10" s="261"/>
      <c r="DQ10" s="261"/>
      <c r="DR10" s="261"/>
      <c r="DS10" s="261"/>
      <c r="DT10" s="261"/>
      <c r="DU10" s="261"/>
      <c r="DV10" s="242"/>
      <c r="DW10" s="242"/>
      <c r="DX10" s="242"/>
      <c r="DY10" s="243"/>
      <c r="DZ10" s="50"/>
      <c r="EA10" s="51"/>
      <c r="EB10" s="240"/>
      <c r="EC10" s="241"/>
      <c r="ED10" s="13"/>
      <c r="EE10" s="13"/>
      <c r="EF10" s="82" t="s">
        <v>79</v>
      </c>
      <c r="EG10" s="82" t="s">
        <v>79</v>
      </c>
      <c r="EH10" s="72"/>
    </row>
    <row r="11" spans="1:138" ht="15" customHeight="1">
      <c r="A11" s="22" t="s">
        <v>5</v>
      </c>
      <c r="B11" s="22"/>
      <c r="C11" s="42"/>
      <c r="D11" s="43"/>
      <c r="E11" s="258">
        <f>Rosto!H35</f>
        <v>0</v>
      </c>
      <c r="F11" s="258"/>
      <c r="G11" s="258"/>
      <c r="H11" s="258"/>
      <c r="I11" s="201"/>
      <c r="J11" s="202"/>
      <c r="K11" s="202"/>
      <c r="L11" s="202"/>
      <c r="M11" s="202"/>
      <c r="N11" s="202"/>
      <c r="O11" s="202"/>
      <c r="P11" s="203"/>
      <c r="Q11" s="186"/>
      <c r="R11" s="187"/>
      <c r="S11" s="187"/>
      <c r="T11" s="187"/>
      <c r="U11" s="187"/>
      <c r="V11" s="187"/>
      <c r="W11" s="187"/>
      <c r="X11" s="188"/>
      <c r="Y11" s="186"/>
      <c r="Z11" s="187"/>
      <c r="AA11" s="187"/>
      <c r="AB11" s="187"/>
      <c r="AC11" s="187"/>
      <c r="AD11" s="187"/>
      <c r="AE11" s="187"/>
      <c r="AF11" s="188"/>
      <c r="AG11" s="186"/>
      <c r="AH11" s="187"/>
      <c r="AI11" s="187"/>
      <c r="AJ11" s="187"/>
      <c r="AK11" s="187"/>
      <c r="AL11" s="187"/>
      <c r="AM11" s="187"/>
      <c r="AN11" s="188"/>
      <c r="AO11" s="226"/>
      <c r="AP11" s="227"/>
      <c r="AQ11" s="227"/>
      <c r="AR11" s="227"/>
      <c r="AS11" s="227"/>
      <c r="AT11" s="227"/>
      <c r="AU11" s="227"/>
      <c r="AV11" s="228"/>
      <c r="AW11" s="248"/>
      <c r="AX11" s="65"/>
      <c r="AY11" s="233"/>
      <c r="AZ11" s="13"/>
      <c r="BA11" s="235"/>
      <c r="BB11" s="81"/>
      <c r="BC11" s="261"/>
      <c r="BD11" s="261"/>
      <c r="BE11" s="261"/>
      <c r="BF11" s="261"/>
      <c r="BG11" s="261"/>
      <c r="BH11" s="261"/>
      <c r="BI11" s="261"/>
      <c r="BJ11" s="83"/>
      <c r="BK11" s="83"/>
      <c r="BL11" s="83"/>
      <c r="BM11" s="83"/>
      <c r="BN11" s="84"/>
      <c r="BO11" s="84"/>
      <c r="BP11" s="85"/>
      <c r="BQ11" s="85"/>
      <c r="BR11" s="81"/>
      <c r="BS11" s="261"/>
      <c r="BT11" s="261"/>
      <c r="BU11" s="261"/>
      <c r="BV11" s="261"/>
      <c r="BW11" s="261"/>
      <c r="BX11" s="261"/>
      <c r="BY11" s="261"/>
      <c r="BZ11" s="83"/>
      <c r="CA11" s="83"/>
      <c r="CB11" s="83"/>
      <c r="CC11" s="83"/>
      <c r="CD11" s="84"/>
      <c r="CE11" s="84"/>
      <c r="CF11" s="85"/>
      <c r="CG11" s="85"/>
      <c r="CH11" s="81"/>
      <c r="CI11" s="261"/>
      <c r="CJ11" s="261"/>
      <c r="CK11" s="261"/>
      <c r="CL11" s="261"/>
      <c r="CM11" s="261"/>
      <c r="CN11" s="261"/>
      <c r="CO11" s="261"/>
      <c r="CP11" s="83"/>
      <c r="CQ11" s="83"/>
      <c r="CR11" s="83"/>
      <c r="CS11" s="83"/>
      <c r="CT11" s="84"/>
      <c r="CU11" s="84"/>
      <c r="CV11" s="85"/>
      <c r="CW11" s="85"/>
      <c r="CX11" s="81"/>
      <c r="CY11" s="261"/>
      <c r="CZ11" s="261"/>
      <c r="DA11" s="261"/>
      <c r="DB11" s="261"/>
      <c r="DC11" s="261"/>
      <c r="DD11" s="261"/>
      <c r="DE11" s="261"/>
      <c r="DF11" s="83"/>
      <c r="DG11" s="83"/>
      <c r="DH11" s="83"/>
      <c r="DI11" s="83"/>
      <c r="DJ11" s="84"/>
      <c r="DK11" s="84"/>
      <c r="DL11" s="85"/>
      <c r="DM11" s="85"/>
      <c r="DN11" s="81"/>
      <c r="DO11" s="261"/>
      <c r="DP11" s="261"/>
      <c r="DQ11" s="261"/>
      <c r="DR11" s="261"/>
      <c r="DS11" s="261"/>
      <c r="DT11" s="261"/>
      <c r="DU11" s="261"/>
      <c r="DV11" s="83"/>
      <c r="DW11" s="83"/>
      <c r="DX11" s="83"/>
      <c r="DY11" s="83"/>
      <c r="DZ11" s="84"/>
      <c r="EA11" s="84"/>
      <c r="EB11" s="85"/>
      <c r="EC11" s="85"/>
      <c r="ED11" s="86"/>
      <c r="EE11" s="13"/>
      <c r="EF11" s="87" t="s">
        <v>72</v>
      </c>
      <c r="EG11" s="87" t="s">
        <v>71</v>
      </c>
      <c r="EH11" s="72"/>
    </row>
    <row r="12" spans="1:138" ht="15" customHeight="1">
      <c r="A12" s="24"/>
      <c r="B12" s="24"/>
      <c r="C12" s="25"/>
      <c r="D12" s="26"/>
      <c r="E12" s="26"/>
      <c r="F12" s="26"/>
      <c r="G12" s="26"/>
      <c r="H12" s="26"/>
      <c r="I12" s="201"/>
      <c r="J12" s="202"/>
      <c r="K12" s="202"/>
      <c r="L12" s="202"/>
      <c r="M12" s="202"/>
      <c r="N12" s="202"/>
      <c r="O12" s="202"/>
      <c r="P12" s="203"/>
      <c r="Q12" s="186"/>
      <c r="R12" s="187"/>
      <c r="S12" s="187"/>
      <c r="T12" s="187"/>
      <c r="U12" s="187"/>
      <c r="V12" s="187"/>
      <c r="W12" s="187"/>
      <c r="X12" s="188"/>
      <c r="Y12" s="186"/>
      <c r="Z12" s="187"/>
      <c r="AA12" s="187"/>
      <c r="AB12" s="187"/>
      <c r="AC12" s="187"/>
      <c r="AD12" s="187"/>
      <c r="AE12" s="187"/>
      <c r="AF12" s="188"/>
      <c r="AG12" s="186"/>
      <c r="AH12" s="187"/>
      <c r="AI12" s="187"/>
      <c r="AJ12" s="187"/>
      <c r="AK12" s="187"/>
      <c r="AL12" s="187"/>
      <c r="AM12" s="187"/>
      <c r="AN12" s="188"/>
      <c r="AO12" s="223"/>
      <c r="AP12" s="224"/>
      <c r="AQ12" s="224"/>
      <c r="AR12" s="224"/>
      <c r="AS12" s="224"/>
      <c r="AT12" s="224"/>
      <c r="AU12" s="224"/>
      <c r="AV12" s="225"/>
      <c r="AW12" s="247"/>
      <c r="AX12" s="65"/>
      <c r="AY12" s="232"/>
      <c r="AZ12" s="13"/>
      <c r="BA12" s="234"/>
      <c r="BB12" s="81"/>
      <c r="BC12" s="81"/>
      <c r="BD12" s="13"/>
      <c r="BE12" s="13"/>
      <c r="BF12" s="13"/>
      <c r="BG12" s="13"/>
      <c r="BH12" s="13"/>
      <c r="BI12" s="13"/>
      <c r="BJ12" s="69" t="s">
        <v>60</v>
      </c>
      <c r="BK12" s="73"/>
      <c r="BL12" s="74"/>
      <c r="BM12" s="75"/>
      <c r="BN12" s="76"/>
      <c r="BO12" s="76"/>
      <c r="BP12" s="280"/>
      <c r="BQ12" s="280"/>
      <c r="BR12" s="81"/>
      <c r="BS12" s="81"/>
      <c r="BT12" s="13"/>
      <c r="BU12" s="13"/>
      <c r="BV12" s="13"/>
      <c r="BW12" s="13"/>
      <c r="BX12" s="13"/>
      <c r="BY12" s="13"/>
      <c r="BZ12" s="69" t="s">
        <v>60</v>
      </c>
      <c r="CA12" s="73"/>
      <c r="CB12" s="74"/>
      <c r="CC12" s="75"/>
      <c r="CD12" s="76"/>
      <c r="CE12" s="76"/>
      <c r="CF12" s="280"/>
      <c r="CG12" s="280"/>
      <c r="CH12" s="81"/>
      <c r="CI12" s="81"/>
      <c r="CJ12" s="13"/>
      <c r="CK12" s="13"/>
      <c r="CL12" s="13"/>
      <c r="CM12" s="13"/>
      <c r="CN12" s="13"/>
      <c r="CO12" s="13"/>
      <c r="CP12" s="69" t="s">
        <v>60</v>
      </c>
      <c r="CQ12" s="73"/>
      <c r="CR12" s="74"/>
      <c r="CS12" s="75"/>
      <c r="CT12" s="76"/>
      <c r="CU12" s="76"/>
      <c r="CV12" s="280"/>
      <c r="CW12" s="280"/>
      <c r="CX12" s="81"/>
      <c r="CY12" s="81"/>
      <c r="CZ12" s="13"/>
      <c r="DA12" s="13"/>
      <c r="DB12" s="13"/>
      <c r="DC12" s="13"/>
      <c r="DD12" s="13"/>
      <c r="DE12" s="13"/>
      <c r="DF12" s="69" t="s">
        <v>60</v>
      </c>
      <c r="DG12" s="73"/>
      <c r="DH12" s="74"/>
      <c r="DI12" s="75"/>
      <c r="DJ12" s="76"/>
      <c r="DK12" s="76"/>
      <c r="DL12" s="280"/>
      <c r="DM12" s="280"/>
      <c r="DN12" s="81"/>
      <c r="DO12" s="81"/>
      <c r="DP12" s="13"/>
      <c r="DQ12" s="13"/>
      <c r="DR12" s="13"/>
      <c r="DS12" s="13"/>
      <c r="DT12" s="13"/>
      <c r="DU12" s="13"/>
      <c r="DV12" s="69" t="s">
        <v>60</v>
      </c>
      <c r="DW12" s="73"/>
      <c r="DX12" s="74"/>
      <c r="DY12" s="75"/>
      <c r="DZ12" s="76"/>
      <c r="EA12" s="76"/>
      <c r="EB12" s="280"/>
      <c r="EC12" s="280"/>
      <c r="ED12" s="88"/>
      <c r="EE12" s="17"/>
      <c r="EF12" s="89"/>
      <c r="EG12" s="89"/>
      <c r="EH12" s="17"/>
    </row>
    <row r="13" spans="1:138" ht="15" customHeight="1">
      <c r="A13" s="13"/>
      <c r="B13" s="13"/>
      <c r="C13" s="17"/>
      <c r="D13" s="17"/>
      <c r="E13" s="17"/>
      <c r="F13" s="17"/>
      <c r="G13" s="17"/>
      <c r="H13" s="17"/>
      <c r="I13" s="201"/>
      <c r="J13" s="202"/>
      <c r="K13" s="202"/>
      <c r="L13" s="202"/>
      <c r="M13" s="202"/>
      <c r="N13" s="202"/>
      <c r="O13" s="202"/>
      <c r="P13" s="203"/>
      <c r="Q13" s="186"/>
      <c r="R13" s="187"/>
      <c r="S13" s="187"/>
      <c r="T13" s="187"/>
      <c r="U13" s="187"/>
      <c r="V13" s="187"/>
      <c r="W13" s="187"/>
      <c r="X13" s="188"/>
      <c r="Y13" s="186"/>
      <c r="Z13" s="187"/>
      <c r="AA13" s="187"/>
      <c r="AB13" s="187"/>
      <c r="AC13" s="187"/>
      <c r="AD13" s="187"/>
      <c r="AE13" s="187"/>
      <c r="AF13" s="188"/>
      <c r="AG13" s="186"/>
      <c r="AH13" s="187"/>
      <c r="AI13" s="187"/>
      <c r="AJ13" s="187"/>
      <c r="AK13" s="187"/>
      <c r="AL13" s="187"/>
      <c r="AM13" s="187"/>
      <c r="AN13" s="188"/>
      <c r="AO13" s="226"/>
      <c r="AP13" s="227"/>
      <c r="AQ13" s="227"/>
      <c r="AR13" s="227"/>
      <c r="AS13" s="227"/>
      <c r="AT13" s="227"/>
      <c r="AU13" s="227"/>
      <c r="AV13" s="228"/>
      <c r="AW13" s="248"/>
      <c r="AX13" s="65"/>
      <c r="AY13" s="233"/>
      <c r="AZ13" s="13"/>
      <c r="BA13" s="235"/>
      <c r="BB13" s="78" t="s">
        <v>41</v>
      </c>
      <c r="BC13" s="261"/>
      <c r="BD13" s="261"/>
      <c r="BE13" s="261"/>
      <c r="BF13" s="261"/>
      <c r="BG13" s="261"/>
      <c r="BH13" s="261"/>
      <c r="BI13" s="261"/>
      <c r="BJ13" s="236"/>
      <c r="BK13" s="236"/>
      <c r="BL13" s="236"/>
      <c r="BM13" s="237"/>
      <c r="BN13" s="48"/>
      <c r="BO13" s="49"/>
      <c r="BP13" s="238"/>
      <c r="BQ13" s="239"/>
      <c r="BR13" s="78" t="s">
        <v>41</v>
      </c>
      <c r="BS13" s="261"/>
      <c r="BT13" s="261"/>
      <c r="BU13" s="261"/>
      <c r="BV13" s="261"/>
      <c r="BW13" s="261"/>
      <c r="BX13" s="261"/>
      <c r="BY13" s="261"/>
      <c r="BZ13" s="236"/>
      <c r="CA13" s="236"/>
      <c r="CB13" s="236"/>
      <c r="CC13" s="237"/>
      <c r="CD13" s="48"/>
      <c r="CE13" s="49"/>
      <c r="CF13" s="238"/>
      <c r="CG13" s="239"/>
      <c r="CH13" s="78" t="s">
        <v>41</v>
      </c>
      <c r="CI13" s="261"/>
      <c r="CJ13" s="261"/>
      <c r="CK13" s="261"/>
      <c r="CL13" s="261"/>
      <c r="CM13" s="261"/>
      <c r="CN13" s="261"/>
      <c r="CO13" s="261"/>
      <c r="CP13" s="236"/>
      <c r="CQ13" s="236"/>
      <c r="CR13" s="236"/>
      <c r="CS13" s="237"/>
      <c r="CT13" s="48"/>
      <c r="CU13" s="49"/>
      <c r="CV13" s="238"/>
      <c r="CW13" s="239"/>
      <c r="CX13" s="78" t="s">
        <v>41</v>
      </c>
      <c r="CY13" s="261"/>
      <c r="CZ13" s="261"/>
      <c r="DA13" s="261"/>
      <c r="DB13" s="261"/>
      <c r="DC13" s="261"/>
      <c r="DD13" s="261"/>
      <c r="DE13" s="261"/>
      <c r="DF13" s="236"/>
      <c r="DG13" s="236"/>
      <c r="DH13" s="236"/>
      <c r="DI13" s="237"/>
      <c r="DJ13" s="48"/>
      <c r="DK13" s="49"/>
      <c r="DL13" s="238"/>
      <c r="DM13" s="239"/>
      <c r="DN13" s="78" t="s">
        <v>41</v>
      </c>
      <c r="DO13" s="261"/>
      <c r="DP13" s="261"/>
      <c r="DQ13" s="261"/>
      <c r="DR13" s="261"/>
      <c r="DS13" s="261"/>
      <c r="DT13" s="261"/>
      <c r="DU13" s="261"/>
      <c r="DV13" s="236"/>
      <c r="DW13" s="236"/>
      <c r="DX13" s="236"/>
      <c r="DY13" s="237"/>
      <c r="DZ13" s="48"/>
      <c r="EA13" s="49"/>
      <c r="EB13" s="238"/>
      <c r="EC13" s="239"/>
      <c r="ED13" s="88" t="s">
        <v>57</v>
      </c>
      <c r="EE13" s="72"/>
      <c r="EF13" s="90">
        <f>SUM(BF24:BF29,BV24:BV29,CL24:CL29,DB24:DB29,DR24:DR29)</f>
        <v>0</v>
      </c>
      <c r="EG13" s="90">
        <f>SUM(BG24:BG29,BW24:BW29,CM24:CM29,DC24:DC29,DS24:DS29)</f>
        <v>0</v>
      </c>
      <c r="EH13" s="17"/>
    </row>
    <row r="14" spans="1:138" ht="15" customHeight="1">
      <c r="A14" s="24"/>
      <c r="B14" s="24"/>
      <c r="C14" s="42"/>
      <c r="D14" s="26"/>
      <c r="E14" s="26"/>
      <c r="F14" s="26"/>
      <c r="G14" s="26"/>
      <c r="H14" s="26"/>
      <c r="I14" s="201"/>
      <c r="J14" s="202"/>
      <c r="K14" s="202"/>
      <c r="L14" s="202"/>
      <c r="M14" s="202"/>
      <c r="N14" s="202"/>
      <c r="O14" s="202"/>
      <c r="P14" s="203"/>
      <c r="Q14" s="186"/>
      <c r="R14" s="187"/>
      <c r="S14" s="187"/>
      <c r="T14" s="187"/>
      <c r="U14" s="187"/>
      <c r="V14" s="187"/>
      <c r="W14" s="187"/>
      <c r="X14" s="188"/>
      <c r="Y14" s="186"/>
      <c r="Z14" s="187"/>
      <c r="AA14" s="187"/>
      <c r="AB14" s="187"/>
      <c r="AC14" s="187"/>
      <c r="AD14" s="187"/>
      <c r="AE14" s="187"/>
      <c r="AF14" s="188"/>
      <c r="AG14" s="186"/>
      <c r="AH14" s="187"/>
      <c r="AI14" s="187"/>
      <c r="AJ14" s="187"/>
      <c r="AK14" s="187"/>
      <c r="AL14" s="187"/>
      <c r="AM14" s="187"/>
      <c r="AN14" s="188"/>
      <c r="AO14" s="223"/>
      <c r="AP14" s="224"/>
      <c r="AQ14" s="224"/>
      <c r="AR14" s="224"/>
      <c r="AS14" s="224"/>
      <c r="AT14" s="224"/>
      <c r="AU14" s="224"/>
      <c r="AV14" s="225"/>
      <c r="AW14" s="247"/>
      <c r="AX14" s="65"/>
      <c r="AY14" s="232"/>
      <c r="AZ14" s="13"/>
      <c r="BA14" s="234"/>
      <c r="BB14" s="13"/>
      <c r="BC14" s="261"/>
      <c r="BD14" s="261"/>
      <c r="BE14" s="261"/>
      <c r="BF14" s="261"/>
      <c r="BG14" s="261"/>
      <c r="BH14" s="261"/>
      <c r="BI14" s="261"/>
      <c r="BJ14" s="242"/>
      <c r="BK14" s="242"/>
      <c r="BL14" s="242"/>
      <c r="BM14" s="243"/>
      <c r="BN14" s="50"/>
      <c r="BO14" s="51"/>
      <c r="BP14" s="240"/>
      <c r="BQ14" s="241"/>
      <c r="BR14" s="13"/>
      <c r="BS14" s="261"/>
      <c r="BT14" s="261"/>
      <c r="BU14" s="261"/>
      <c r="BV14" s="261"/>
      <c r="BW14" s="261"/>
      <c r="BX14" s="261"/>
      <c r="BY14" s="261"/>
      <c r="BZ14" s="242"/>
      <c r="CA14" s="242"/>
      <c r="CB14" s="242"/>
      <c r="CC14" s="243"/>
      <c r="CD14" s="50"/>
      <c r="CE14" s="51"/>
      <c r="CF14" s="240"/>
      <c r="CG14" s="241"/>
      <c r="CH14" s="13"/>
      <c r="CI14" s="261"/>
      <c r="CJ14" s="261"/>
      <c r="CK14" s="261"/>
      <c r="CL14" s="261"/>
      <c r="CM14" s="261"/>
      <c r="CN14" s="261"/>
      <c r="CO14" s="261"/>
      <c r="CP14" s="242"/>
      <c r="CQ14" s="242"/>
      <c r="CR14" s="242"/>
      <c r="CS14" s="243"/>
      <c r="CT14" s="50"/>
      <c r="CU14" s="51"/>
      <c r="CV14" s="240"/>
      <c r="CW14" s="241"/>
      <c r="CX14" s="13"/>
      <c r="CY14" s="261"/>
      <c r="CZ14" s="261"/>
      <c r="DA14" s="261"/>
      <c r="DB14" s="261"/>
      <c r="DC14" s="261"/>
      <c r="DD14" s="261"/>
      <c r="DE14" s="261"/>
      <c r="DF14" s="242"/>
      <c r="DG14" s="242"/>
      <c r="DH14" s="242"/>
      <c r="DI14" s="243"/>
      <c r="DJ14" s="50"/>
      <c r="DK14" s="51"/>
      <c r="DL14" s="240"/>
      <c r="DM14" s="241"/>
      <c r="DN14" s="13"/>
      <c r="DO14" s="261"/>
      <c r="DP14" s="261"/>
      <c r="DQ14" s="261"/>
      <c r="DR14" s="261"/>
      <c r="DS14" s="261"/>
      <c r="DT14" s="261"/>
      <c r="DU14" s="261"/>
      <c r="DV14" s="242"/>
      <c r="DW14" s="242"/>
      <c r="DX14" s="242"/>
      <c r="DY14" s="243"/>
      <c r="DZ14" s="50"/>
      <c r="EA14" s="51"/>
      <c r="EB14" s="240"/>
      <c r="EC14" s="241"/>
      <c r="ED14" s="91"/>
      <c r="EE14" s="72"/>
      <c r="EF14" s="92"/>
      <c r="EG14" s="92"/>
      <c r="EH14" s="72"/>
    </row>
    <row r="15" spans="1:138" ht="15" customHeight="1">
      <c r="A15" s="22" t="s">
        <v>17</v>
      </c>
      <c r="B15" s="22"/>
      <c r="C15" s="259"/>
      <c r="D15" s="259"/>
      <c r="E15" s="259"/>
      <c r="F15" s="259"/>
      <c r="G15" s="259"/>
      <c r="H15" s="259"/>
      <c r="I15" s="201"/>
      <c r="J15" s="202"/>
      <c r="K15" s="202"/>
      <c r="L15" s="202"/>
      <c r="M15" s="202"/>
      <c r="N15" s="202"/>
      <c r="O15" s="202"/>
      <c r="P15" s="203"/>
      <c r="Q15" s="186"/>
      <c r="R15" s="187"/>
      <c r="S15" s="187"/>
      <c r="T15" s="187"/>
      <c r="U15" s="187"/>
      <c r="V15" s="187"/>
      <c r="W15" s="187"/>
      <c r="X15" s="188"/>
      <c r="Y15" s="186"/>
      <c r="Z15" s="187"/>
      <c r="AA15" s="187"/>
      <c r="AB15" s="187"/>
      <c r="AC15" s="187"/>
      <c r="AD15" s="187"/>
      <c r="AE15" s="187"/>
      <c r="AF15" s="188"/>
      <c r="AG15" s="186"/>
      <c r="AH15" s="187"/>
      <c r="AI15" s="187"/>
      <c r="AJ15" s="187"/>
      <c r="AK15" s="187"/>
      <c r="AL15" s="187"/>
      <c r="AM15" s="187"/>
      <c r="AN15" s="188"/>
      <c r="AO15" s="226"/>
      <c r="AP15" s="227"/>
      <c r="AQ15" s="227"/>
      <c r="AR15" s="227"/>
      <c r="AS15" s="227"/>
      <c r="AT15" s="227"/>
      <c r="AU15" s="227"/>
      <c r="AV15" s="228"/>
      <c r="AW15" s="248"/>
      <c r="AX15" s="65"/>
      <c r="AY15" s="233"/>
      <c r="AZ15" s="13"/>
      <c r="BA15" s="235"/>
      <c r="BB15" s="13"/>
      <c r="BC15" s="261"/>
      <c r="BD15" s="261"/>
      <c r="BE15" s="261"/>
      <c r="BF15" s="261"/>
      <c r="BG15" s="261"/>
      <c r="BH15" s="261"/>
      <c r="BI15" s="261"/>
      <c r="BJ15" s="242"/>
      <c r="BK15" s="242"/>
      <c r="BL15" s="242"/>
      <c r="BM15" s="243"/>
      <c r="BN15" s="50"/>
      <c r="BO15" s="51"/>
      <c r="BP15" s="240"/>
      <c r="BQ15" s="241"/>
      <c r="BR15" s="13"/>
      <c r="BS15" s="261"/>
      <c r="BT15" s="261"/>
      <c r="BU15" s="261"/>
      <c r="BV15" s="261"/>
      <c r="BW15" s="261"/>
      <c r="BX15" s="261"/>
      <c r="BY15" s="261"/>
      <c r="BZ15" s="242"/>
      <c r="CA15" s="242"/>
      <c r="CB15" s="242"/>
      <c r="CC15" s="243"/>
      <c r="CD15" s="50"/>
      <c r="CE15" s="51"/>
      <c r="CF15" s="240"/>
      <c r="CG15" s="241"/>
      <c r="CH15" s="13"/>
      <c r="CI15" s="261"/>
      <c r="CJ15" s="261"/>
      <c r="CK15" s="261"/>
      <c r="CL15" s="261"/>
      <c r="CM15" s="261"/>
      <c r="CN15" s="261"/>
      <c r="CO15" s="261"/>
      <c r="CP15" s="242"/>
      <c r="CQ15" s="242"/>
      <c r="CR15" s="242"/>
      <c r="CS15" s="243"/>
      <c r="CT15" s="50"/>
      <c r="CU15" s="51"/>
      <c r="CV15" s="240"/>
      <c r="CW15" s="241"/>
      <c r="CX15" s="13"/>
      <c r="CY15" s="261"/>
      <c r="CZ15" s="261"/>
      <c r="DA15" s="261"/>
      <c r="DB15" s="261"/>
      <c r="DC15" s="261"/>
      <c r="DD15" s="261"/>
      <c r="DE15" s="261"/>
      <c r="DF15" s="242"/>
      <c r="DG15" s="242"/>
      <c r="DH15" s="242"/>
      <c r="DI15" s="243"/>
      <c r="DJ15" s="50"/>
      <c r="DK15" s="51"/>
      <c r="DL15" s="240"/>
      <c r="DM15" s="241"/>
      <c r="DN15" s="13"/>
      <c r="DO15" s="261"/>
      <c r="DP15" s="261"/>
      <c r="DQ15" s="261"/>
      <c r="DR15" s="261"/>
      <c r="DS15" s="261"/>
      <c r="DT15" s="261"/>
      <c r="DU15" s="261"/>
      <c r="DV15" s="242"/>
      <c r="DW15" s="242"/>
      <c r="DX15" s="242"/>
      <c r="DY15" s="243"/>
      <c r="DZ15" s="50"/>
      <c r="EA15" s="51"/>
      <c r="EB15" s="240"/>
      <c r="EC15" s="241"/>
      <c r="ED15" s="88" t="s">
        <v>58</v>
      </c>
      <c r="EE15" s="72"/>
      <c r="EF15" s="90">
        <f>SUM(BF32:BF37,BV32:BV37,CL32:CL37,DB32:DB37,DR32:DR37)</f>
        <v>0</v>
      </c>
      <c r="EG15" s="90">
        <f>SUM(BG32:BG37,BW32:BW37,CM32:CM37,DC32:DC37,DS32:DS37)</f>
        <v>0</v>
      </c>
      <c r="EH15" s="72"/>
    </row>
    <row r="16" spans="1:138" ht="15" customHeight="1">
      <c r="A16" s="13"/>
      <c r="B16" s="13"/>
      <c r="C16" s="259"/>
      <c r="D16" s="259"/>
      <c r="E16" s="259"/>
      <c r="F16" s="259"/>
      <c r="G16" s="259"/>
      <c r="H16" s="259"/>
      <c r="I16" s="201"/>
      <c r="J16" s="202"/>
      <c r="K16" s="202"/>
      <c r="L16" s="202"/>
      <c r="M16" s="202"/>
      <c r="N16" s="202"/>
      <c r="O16" s="202"/>
      <c r="P16" s="203"/>
      <c r="Q16" s="186"/>
      <c r="R16" s="187"/>
      <c r="S16" s="187"/>
      <c r="T16" s="187"/>
      <c r="U16" s="187"/>
      <c r="V16" s="187"/>
      <c r="W16" s="187"/>
      <c r="X16" s="188"/>
      <c r="Y16" s="186"/>
      <c r="Z16" s="187"/>
      <c r="AA16" s="187"/>
      <c r="AB16" s="187"/>
      <c r="AC16" s="187"/>
      <c r="AD16" s="187"/>
      <c r="AE16" s="187"/>
      <c r="AF16" s="188"/>
      <c r="AG16" s="186"/>
      <c r="AH16" s="187"/>
      <c r="AI16" s="187"/>
      <c r="AJ16" s="187"/>
      <c r="AK16" s="187"/>
      <c r="AL16" s="187"/>
      <c r="AM16" s="187"/>
      <c r="AN16" s="188"/>
      <c r="AO16" s="223"/>
      <c r="AP16" s="224"/>
      <c r="AQ16" s="224"/>
      <c r="AR16" s="224"/>
      <c r="AS16" s="224"/>
      <c r="AT16" s="224"/>
      <c r="AU16" s="224"/>
      <c r="AV16" s="225"/>
      <c r="AW16" s="247"/>
      <c r="AX16" s="65"/>
      <c r="AY16" s="232"/>
      <c r="AZ16" s="13"/>
      <c r="BA16" s="234"/>
      <c r="BB16" s="13"/>
      <c r="BC16" s="13"/>
      <c r="BD16" s="13"/>
      <c r="BE16" s="13"/>
      <c r="BF16" s="13"/>
      <c r="BG16" s="13"/>
      <c r="BH16" s="13"/>
      <c r="BI16" s="13"/>
      <c r="BJ16" s="242"/>
      <c r="BK16" s="242"/>
      <c r="BL16" s="242"/>
      <c r="BM16" s="243"/>
      <c r="BN16" s="50"/>
      <c r="BO16" s="51"/>
      <c r="BP16" s="240"/>
      <c r="BQ16" s="241"/>
      <c r="BR16" s="13"/>
      <c r="BS16" s="13"/>
      <c r="BT16" s="13"/>
      <c r="BU16" s="13"/>
      <c r="BV16" s="13"/>
      <c r="BW16" s="13"/>
      <c r="BX16" s="13"/>
      <c r="BY16" s="13"/>
      <c r="BZ16" s="242"/>
      <c r="CA16" s="242"/>
      <c r="CB16" s="242"/>
      <c r="CC16" s="243"/>
      <c r="CD16" s="50"/>
      <c r="CE16" s="51"/>
      <c r="CF16" s="240"/>
      <c r="CG16" s="241"/>
      <c r="CH16" s="13"/>
      <c r="CI16" s="13"/>
      <c r="CJ16" s="13"/>
      <c r="CK16" s="13"/>
      <c r="CL16" s="13"/>
      <c r="CM16" s="13"/>
      <c r="CN16" s="13"/>
      <c r="CO16" s="13"/>
      <c r="CP16" s="242"/>
      <c r="CQ16" s="242"/>
      <c r="CR16" s="242"/>
      <c r="CS16" s="243"/>
      <c r="CT16" s="50"/>
      <c r="CU16" s="51"/>
      <c r="CV16" s="240"/>
      <c r="CW16" s="241"/>
      <c r="CX16" s="13"/>
      <c r="CY16" s="13"/>
      <c r="CZ16" s="13"/>
      <c r="DA16" s="13"/>
      <c r="DB16" s="13"/>
      <c r="DC16" s="13"/>
      <c r="DD16" s="13"/>
      <c r="DE16" s="13"/>
      <c r="DF16" s="242"/>
      <c r="DG16" s="242"/>
      <c r="DH16" s="242"/>
      <c r="DI16" s="243"/>
      <c r="DJ16" s="50"/>
      <c r="DK16" s="51"/>
      <c r="DL16" s="240"/>
      <c r="DM16" s="241"/>
      <c r="DN16" s="13"/>
      <c r="DO16" s="13"/>
      <c r="DP16" s="13"/>
      <c r="DQ16" s="13"/>
      <c r="DR16" s="13"/>
      <c r="DS16" s="13"/>
      <c r="DT16" s="13"/>
      <c r="DU16" s="13"/>
      <c r="DV16" s="242"/>
      <c r="DW16" s="242"/>
      <c r="DX16" s="242"/>
      <c r="DY16" s="243"/>
      <c r="DZ16" s="50"/>
      <c r="EA16" s="51"/>
      <c r="EB16" s="240"/>
      <c r="EC16" s="241"/>
      <c r="ED16" s="91"/>
      <c r="EE16" s="72"/>
      <c r="EF16" s="92"/>
      <c r="EG16" s="92"/>
      <c r="EH16" s="72"/>
    </row>
    <row r="17" spans="1:138" ht="15" customHeight="1">
      <c r="A17" s="13"/>
      <c r="B17" s="13"/>
      <c r="C17" s="259"/>
      <c r="D17" s="259"/>
      <c r="E17" s="259"/>
      <c r="F17" s="259"/>
      <c r="G17" s="259"/>
      <c r="H17" s="259"/>
      <c r="I17" s="201"/>
      <c r="J17" s="202"/>
      <c r="K17" s="202"/>
      <c r="L17" s="202"/>
      <c r="M17" s="202"/>
      <c r="N17" s="202"/>
      <c r="O17" s="202"/>
      <c r="P17" s="203"/>
      <c r="Q17" s="186"/>
      <c r="R17" s="187"/>
      <c r="S17" s="187"/>
      <c r="T17" s="187"/>
      <c r="U17" s="187"/>
      <c r="V17" s="187"/>
      <c r="W17" s="187"/>
      <c r="X17" s="188"/>
      <c r="Y17" s="186"/>
      <c r="Z17" s="187"/>
      <c r="AA17" s="187"/>
      <c r="AB17" s="187"/>
      <c r="AC17" s="187"/>
      <c r="AD17" s="187"/>
      <c r="AE17" s="187"/>
      <c r="AF17" s="188"/>
      <c r="AG17" s="186"/>
      <c r="AH17" s="187"/>
      <c r="AI17" s="187"/>
      <c r="AJ17" s="187"/>
      <c r="AK17" s="187"/>
      <c r="AL17" s="187"/>
      <c r="AM17" s="187"/>
      <c r="AN17" s="188"/>
      <c r="AO17" s="226"/>
      <c r="AP17" s="227"/>
      <c r="AQ17" s="227"/>
      <c r="AR17" s="227"/>
      <c r="AS17" s="227"/>
      <c r="AT17" s="227"/>
      <c r="AU17" s="227"/>
      <c r="AV17" s="228"/>
      <c r="AW17" s="248"/>
      <c r="AX17" s="65"/>
      <c r="AY17" s="233"/>
      <c r="AZ17" s="13"/>
      <c r="BA17" s="235"/>
      <c r="BB17" s="66" t="s">
        <v>43</v>
      </c>
      <c r="BC17" s="66"/>
      <c r="BD17" s="66"/>
      <c r="BE17" s="17"/>
      <c r="BF17" s="77" t="s">
        <v>44</v>
      </c>
      <c r="BG17" s="77"/>
      <c r="BH17" s="13"/>
      <c r="BI17" s="13"/>
      <c r="BJ17" s="83"/>
      <c r="BK17" s="83"/>
      <c r="BL17" s="83"/>
      <c r="BM17" s="83"/>
      <c r="BN17" s="84"/>
      <c r="BO17" s="84"/>
      <c r="BP17" s="85"/>
      <c r="BQ17" s="85"/>
      <c r="BR17" s="66" t="s">
        <v>43</v>
      </c>
      <c r="BS17" s="66"/>
      <c r="BT17" s="66"/>
      <c r="BU17" s="17"/>
      <c r="BV17" s="77" t="s">
        <v>44</v>
      </c>
      <c r="BW17" s="77"/>
      <c r="BX17" s="13"/>
      <c r="BY17" s="13"/>
      <c r="BZ17" s="83"/>
      <c r="CA17" s="83"/>
      <c r="CB17" s="83"/>
      <c r="CC17" s="83"/>
      <c r="CD17" s="84"/>
      <c r="CE17" s="84"/>
      <c r="CF17" s="85"/>
      <c r="CG17" s="85"/>
      <c r="CH17" s="66" t="s">
        <v>43</v>
      </c>
      <c r="CI17" s="66"/>
      <c r="CJ17" s="66"/>
      <c r="CK17" s="17"/>
      <c r="CL17" s="77" t="s">
        <v>44</v>
      </c>
      <c r="CM17" s="77"/>
      <c r="CN17" s="13"/>
      <c r="CO17" s="13"/>
      <c r="CP17" s="83"/>
      <c r="CQ17" s="83"/>
      <c r="CR17" s="83"/>
      <c r="CS17" s="83"/>
      <c r="CT17" s="84"/>
      <c r="CU17" s="84"/>
      <c r="CV17" s="85"/>
      <c r="CW17" s="85"/>
      <c r="CX17" s="66" t="s">
        <v>43</v>
      </c>
      <c r="CY17" s="66"/>
      <c r="CZ17" s="66"/>
      <c r="DA17" s="17"/>
      <c r="DB17" s="77" t="s">
        <v>44</v>
      </c>
      <c r="DC17" s="77"/>
      <c r="DD17" s="13"/>
      <c r="DE17" s="13"/>
      <c r="DF17" s="83"/>
      <c r="DG17" s="83"/>
      <c r="DH17" s="83"/>
      <c r="DI17" s="83"/>
      <c r="DJ17" s="84"/>
      <c r="DK17" s="84"/>
      <c r="DL17" s="85"/>
      <c r="DM17" s="85"/>
      <c r="DN17" s="66" t="s">
        <v>43</v>
      </c>
      <c r="DO17" s="66"/>
      <c r="DP17" s="66"/>
      <c r="DQ17" s="17"/>
      <c r="DR17" s="77" t="s">
        <v>44</v>
      </c>
      <c r="DS17" s="77"/>
      <c r="DT17" s="13"/>
      <c r="DU17" s="13"/>
      <c r="DV17" s="83"/>
      <c r="DW17" s="83"/>
      <c r="DX17" s="83"/>
      <c r="DY17" s="83"/>
      <c r="DZ17" s="84"/>
      <c r="EA17" s="84"/>
      <c r="EB17" s="85"/>
      <c r="EC17" s="85"/>
      <c r="ED17" s="88" t="s">
        <v>56</v>
      </c>
      <c r="EE17" s="17"/>
      <c r="EF17" s="90">
        <f>SUM(BF40:BF45,BV40:BV45,CL40:CL45,DB40:DB45,DR40:DR45)</f>
        <v>0</v>
      </c>
      <c r="EG17" s="90">
        <f>SUM(BG40:BG45,BW40:BW45,CM40:CM45,DC40:DC45,DS40:DS45)</f>
        <v>0</v>
      </c>
      <c r="EH17" s="72"/>
    </row>
    <row r="18" spans="1:138" ht="15" customHeight="1">
      <c r="A18" s="13"/>
      <c r="B18" s="13"/>
      <c r="C18" s="259"/>
      <c r="D18" s="259"/>
      <c r="E18" s="259"/>
      <c r="F18" s="259"/>
      <c r="G18" s="259"/>
      <c r="H18" s="259"/>
      <c r="I18" s="201"/>
      <c r="J18" s="202"/>
      <c r="K18" s="202"/>
      <c r="L18" s="202"/>
      <c r="M18" s="202"/>
      <c r="N18" s="202"/>
      <c r="O18" s="202"/>
      <c r="P18" s="203"/>
      <c r="Q18" s="186"/>
      <c r="R18" s="187"/>
      <c r="S18" s="187"/>
      <c r="T18" s="187"/>
      <c r="U18" s="187"/>
      <c r="V18" s="187"/>
      <c r="W18" s="187"/>
      <c r="X18" s="188"/>
      <c r="Y18" s="186"/>
      <c r="Z18" s="187"/>
      <c r="AA18" s="187"/>
      <c r="AB18" s="187"/>
      <c r="AC18" s="187"/>
      <c r="AD18" s="187"/>
      <c r="AE18" s="187"/>
      <c r="AF18" s="188"/>
      <c r="AG18" s="186"/>
      <c r="AH18" s="187"/>
      <c r="AI18" s="187"/>
      <c r="AJ18" s="187"/>
      <c r="AK18" s="187"/>
      <c r="AL18" s="187"/>
      <c r="AM18" s="187"/>
      <c r="AN18" s="188"/>
      <c r="AO18" s="223"/>
      <c r="AP18" s="224"/>
      <c r="AQ18" s="224"/>
      <c r="AR18" s="224"/>
      <c r="AS18" s="224"/>
      <c r="AT18" s="224"/>
      <c r="AU18" s="224"/>
      <c r="AV18" s="225"/>
      <c r="AW18" s="247"/>
      <c r="AX18" s="65"/>
      <c r="AY18" s="232"/>
      <c r="AZ18" s="13"/>
      <c r="BA18" s="234"/>
      <c r="BB18" s="52"/>
      <c r="BC18" s="52"/>
      <c r="BD18" s="52"/>
      <c r="BE18" s="53"/>
      <c r="BF18" s="54"/>
      <c r="BG18" s="52"/>
      <c r="BH18" s="52"/>
      <c r="BI18" s="55"/>
      <c r="BJ18" s="69" t="s">
        <v>25</v>
      </c>
      <c r="BK18" s="73"/>
      <c r="BL18" s="74"/>
      <c r="BM18" s="75"/>
      <c r="BN18" s="76"/>
      <c r="BO18" s="76"/>
      <c r="BP18" s="280"/>
      <c r="BQ18" s="280"/>
      <c r="BR18" s="52"/>
      <c r="BS18" s="52"/>
      <c r="BT18" s="52"/>
      <c r="BU18" s="53"/>
      <c r="BV18" s="54"/>
      <c r="BW18" s="52"/>
      <c r="BX18" s="52"/>
      <c r="BY18" s="55"/>
      <c r="BZ18" s="69" t="s">
        <v>25</v>
      </c>
      <c r="CA18" s="73"/>
      <c r="CB18" s="74"/>
      <c r="CC18" s="75"/>
      <c r="CD18" s="76"/>
      <c r="CE18" s="76"/>
      <c r="CF18" s="280"/>
      <c r="CG18" s="280"/>
      <c r="CH18" s="52"/>
      <c r="CI18" s="52"/>
      <c r="CJ18" s="52"/>
      <c r="CK18" s="53"/>
      <c r="CL18" s="54"/>
      <c r="CM18" s="52"/>
      <c r="CN18" s="52"/>
      <c r="CO18" s="55"/>
      <c r="CP18" s="69" t="s">
        <v>25</v>
      </c>
      <c r="CQ18" s="73"/>
      <c r="CR18" s="74"/>
      <c r="CS18" s="75"/>
      <c r="CT18" s="76"/>
      <c r="CU18" s="76"/>
      <c r="CV18" s="280"/>
      <c r="CW18" s="280"/>
      <c r="CX18" s="52"/>
      <c r="CY18" s="52"/>
      <c r="CZ18" s="52"/>
      <c r="DA18" s="53"/>
      <c r="DB18" s="54"/>
      <c r="DC18" s="52"/>
      <c r="DD18" s="52"/>
      <c r="DE18" s="55"/>
      <c r="DF18" s="69" t="s">
        <v>25</v>
      </c>
      <c r="DG18" s="73"/>
      <c r="DH18" s="74"/>
      <c r="DI18" s="75"/>
      <c r="DJ18" s="76"/>
      <c r="DK18" s="76"/>
      <c r="DL18" s="280"/>
      <c r="DM18" s="280"/>
      <c r="DN18" s="52"/>
      <c r="DO18" s="52"/>
      <c r="DP18" s="52"/>
      <c r="DQ18" s="53"/>
      <c r="DR18" s="54"/>
      <c r="DS18" s="52"/>
      <c r="DT18" s="52"/>
      <c r="DU18" s="55"/>
      <c r="DV18" s="69" t="s">
        <v>25</v>
      </c>
      <c r="DW18" s="73"/>
      <c r="DX18" s="74"/>
      <c r="DY18" s="75"/>
      <c r="DZ18" s="76"/>
      <c r="EA18" s="76"/>
      <c r="EB18" s="280"/>
      <c r="EC18" s="280"/>
      <c r="ED18" s="88"/>
      <c r="EE18" s="17"/>
      <c r="EF18" s="92"/>
      <c r="EG18" s="92"/>
      <c r="EH18" s="17"/>
    </row>
    <row r="19" spans="1:138" ht="15" customHeight="1">
      <c r="A19" s="13"/>
      <c r="B19" s="13"/>
      <c r="C19" s="259"/>
      <c r="D19" s="259"/>
      <c r="E19" s="259"/>
      <c r="F19" s="259"/>
      <c r="G19" s="259"/>
      <c r="H19" s="259"/>
      <c r="I19" s="201"/>
      <c r="J19" s="202"/>
      <c r="K19" s="202"/>
      <c r="L19" s="202"/>
      <c r="M19" s="202"/>
      <c r="N19" s="202"/>
      <c r="O19" s="202"/>
      <c r="P19" s="203"/>
      <c r="Q19" s="186"/>
      <c r="R19" s="187"/>
      <c r="S19" s="187"/>
      <c r="T19" s="187"/>
      <c r="U19" s="187"/>
      <c r="V19" s="187"/>
      <c r="W19" s="187"/>
      <c r="X19" s="188"/>
      <c r="Y19" s="186"/>
      <c r="Z19" s="187"/>
      <c r="AA19" s="187"/>
      <c r="AB19" s="187"/>
      <c r="AC19" s="187"/>
      <c r="AD19" s="187"/>
      <c r="AE19" s="187"/>
      <c r="AF19" s="188"/>
      <c r="AG19" s="186"/>
      <c r="AH19" s="187"/>
      <c r="AI19" s="187"/>
      <c r="AJ19" s="187"/>
      <c r="AK19" s="187"/>
      <c r="AL19" s="187"/>
      <c r="AM19" s="187"/>
      <c r="AN19" s="188"/>
      <c r="AO19" s="226"/>
      <c r="AP19" s="227"/>
      <c r="AQ19" s="227"/>
      <c r="AR19" s="227"/>
      <c r="AS19" s="227"/>
      <c r="AT19" s="227"/>
      <c r="AU19" s="227"/>
      <c r="AV19" s="228"/>
      <c r="AW19" s="248"/>
      <c r="AX19" s="65"/>
      <c r="AY19" s="233"/>
      <c r="AZ19" s="13"/>
      <c r="BA19" s="235"/>
      <c r="BB19" s="52"/>
      <c r="BC19" s="52"/>
      <c r="BD19" s="52"/>
      <c r="BE19" s="53"/>
      <c r="BF19" s="54"/>
      <c r="BG19" s="52"/>
      <c r="BH19" s="52"/>
      <c r="BI19" s="55"/>
      <c r="BJ19" s="236"/>
      <c r="BK19" s="236"/>
      <c r="BL19" s="236"/>
      <c r="BM19" s="237"/>
      <c r="BN19" s="48"/>
      <c r="BO19" s="49"/>
      <c r="BP19" s="238"/>
      <c r="BQ19" s="239"/>
      <c r="BR19" s="52"/>
      <c r="BS19" s="52"/>
      <c r="BT19" s="52"/>
      <c r="BU19" s="53"/>
      <c r="BV19" s="54"/>
      <c r="BW19" s="52"/>
      <c r="BX19" s="52"/>
      <c r="BY19" s="55"/>
      <c r="BZ19" s="236"/>
      <c r="CA19" s="236"/>
      <c r="CB19" s="236"/>
      <c r="CC19" s="237"/>
      <c r="CD19" s="48"/>
      <c r="CE19" s="49"/>
      <c r="CF19" s="238"/>
      <c r="CG19" s="239"/>
      <c r="CH19" s="52"/>
      <c r="CI19" s="52"/>
      <c r="CJ19" s="52"/>
      <c r="CK19" s="53"/>
      <c r="CL19" s="54"/>
      <c r="CM19" s="52"/>
      <c r="CN19" s="52"/>
      <c r="CO19" s="55"/>
      <c r="CP19" s="236"/>
      <c r="CQ19" s="236"/>
      <c r="CR19" s="236"/>
      <c r="CS19" s="237"/>
      <c r="CT19" s="48"/>
      <c r="CU19" s="49"/>
      <c r="CV19" s="238"/>
      <c r="CW19" s="239"/>
      <c r="CX19" s="52"/>
      <c r="CY19" s="52"/>
      <c r="CZ19" s="52"/>
      <c r="DA19" s="53"/>
      <c r="DB19" s="54"/>
      <c r="DC19" s="52"/>
      <c r="DD19" s="52"/>
      <c r="DE19" s="55"/>
      <c r="DF19" s="236"/>
      <c r="DG19" s="236"/>
      <c r="DH19" s="236"/>
      <c r="DI19" s="237"/>
      <c r="DJ19" s="48"/>
      <c r="DK19" s="49"/>
      <c r="DL19" s="238"/>
      <c r="DM19" s="239"/>
      <c r="DN19" s="52"/>
      <c r="DO19" s="52"/>
      <c r="DP19" s="52"/>
      <c r="DQ19" s="53"/>
      <c r="DR19" s="54"/>
      <c r="DS19" s="52"/>
      <c r="DT19" s="52"/>
      <c r="DU19" s="55"/>
      <c r="DV19" s="236"/>
      <c r="DW19" s="236"/>
      <c r="DX19" s="236"/>
      <c r="DY19" s="237"/>
      <c r="DZ19" s="48"/>
      <c r="EA19" s="49"/>
      <c r="EB19" s="238"/>
      <c r="EC19" s="239"/>
      <c r="ED19" s="88" t="s">
        <v>59</v>
      </c>
      <c r="EE19" s="72"/>
      <c r="EF19" s="90">
        <f>SUM(BN7:BN10,CD7:CD10,CT7:CT10,DJ7:DJ10,DZ7:DZ10)</f>
        <v>0</v>
      </c>
      <c r="EG19" s="90">
        <f>SUM(BO7:BO10,CE7:CE10,CU7:CU10,DK7:DK10,EA7:EA10)</f>
        <v>0</v>
      </c>
      <c r="EH19" s="17"/>
    </row>
    <row r="20" spans="1:138" ht="15" customHeight="1">
      <c r="A20" s="13"/>
      <c r="B20" s="13"/>
      <c r="C20" s="17"/>
      <c r="D20" s="17"/>
      <c r="E20" s="17"/>
      <c r="F20" s="17"/>
      <c r="G20" s="17"/>
      <c r="H20" s="17"/>
      <c r="I20" s="201"/>
      <c r="J20" s="202"/>
      <c r="K20" s="202"/>
      <c r="L20" s="202"/>
      <c r="M20" s="202"/>
      <c r="N20" s="202"/>
      <c r="O20" s="202"/>
      <c r="P20" s="203"/>
      <c r="Q20" s="186"/>
      <c r="R20" s="187"/>
      <c r="S20" s="187"/>
      <c r="T20" s="187"/>
      <c r="U20" s="187"/>
      <c r="V20" s="187"/>
      <c r="W20" s="187"/>
      <c r="X20" s="188"/>
      <c r="Y20" s="186"/>
      <c r="Z20" s="187"/>
      <c r="AA20" s="187"/>
      <c r="AB20" s="187"/>
      <c r="AC20" s="187"/>
      <c r="AD20" s="187"/>
      <c r="AE20" s="187"/>
      <c r="AF20" s="188"/>
      <c r="AG20" s="186"/>
      <c r="AH20" s="187"/>
      <c r="AI20" s="187"/>
      <c r="AJ20" s="187"/>
      <c r="AK20" s="187"/>
      <c r="AL20" s="187"/>
      <c r="AM20" s="187"/>
      <c r="AN20" s="188"/>
      <c r="AO20" s="223"/>
      <c r="AP20" s="224"/>
      <c r="AQ20" s="224"/>
      <c r="AR20" s="224"/>
      <c r="AS20" s="224"/>
      <c r="AT20" s="224"/>
      <c r="AU20" s="224"/>
      <c r="AV20" s="225"/>
      <c r="AW20" s="13"/>
      <c r="AX20" s="13"/>
      <c r="AY20" s="13"/>
      <c r="AZ20" s="13"/>
      <c r="BA20" s="13"/>
      <c r="BB20" s="52"/>
      <c r="BC20" s="52"/>
      <c r="BD20" s="52"/>
      <c r="BE20" s="53"/>
      <c r="BF20" s="54"/>
      <c r="BG20" s="52"/>
      <c r="BH20" s="52"/>
      <c r="BI20" s="55"/>
      <c r="BJ20" s="242"/>
      <c r="BK20" s="242"/>
      <c r="BL20" s="242"/>
      <c r="BM20" s="243"/>
      <c r="BN20" s="50"/>
      <c r="BO20" s="51"/>
      <c r="BP20" s="240"/>
      <c r="BQ20" s="241"/>
      <c r="BR20" s="52"/>
      <c r="BS20" s="52"/>
      <c r="BT20" s="52"/>
      <c r="BU20" s="53"/>
      <c r="BV20" s="54"/>
      <c r="BW20" s="52"/>
      <c r="BX20" s="52"/>
      <c r="BY20" s="55"/>
      <c r="BZ20" s="242"/>
      <c r="CA20" s="242"/>
      <c r="CB20" s="242"/>
      <c r="CC20" s="243"/>
      <c r="CD20" s="50"/>
      <c r="CE20" s="51"/>
      <c r="CF20" s="240"/>
      <c r="CG20" s="241"/>
      <c r="CH20" s="52"/>
      <c r="CI20" s="52"/>
      <c r="CJ20" s="52"/>
      <c r="CK20" s="53"/>
      <c r="CL20" s="54"/>
      <c r="CM20" s="52"/>
      <c r="CN20" s="52"/>
      <c r="CO20" s="55"/>
      <c r="CP20" s="242"/>
      <c r="CQ20" s="242"/>
      <c r="CR20" s="242"/>
      <c r="CS20" s="243"/>
      <c r="CT20" s="50"/>
      <c r="CU20" s="51"/>
      <c r="CV20" s="240"/>
      <c r="CW20" s="241"/>
      <c r="CX20" s="52"/>
      <c r="CY20" s="52"/>
      <c r="CZ20" s="52"/>
      <c r="DA20" s="53"/>
      <c r="DB20" s="54"/>
      <c r="DC20" s="52"/>
      <c r="DD20" s="52"/>
      <c r="DE20" s="55"/>
      <c r="DF20" s="242"/>
      <c r="DG20" s="242"/>
      <c r="DH20" s="242"/>
      <c r="DI20" s="243"/>
      <c r="DJ20" s="50"/>
      <c r="DK20" s="51"/>
      <c r="DL20" s="240"/>
      <c r="DM20" s="241"/>
      <c r="DN20" s="52"/>
      <c r="DO20" s="52"/>
      <c r="DP20" s="52"/>
      <c r="DQ20" s="53"/>
      <c r="DR20" s="54"/>
      <c r="DS20" s="52"/>
      <c r="DT20" s="52"/>
      <c r="DU20" s="55"/>
      <c r="DV20" s="242"/>
      <c r="DW20" s="242"/>
      <c r="DX20" s="242"/>
      <c r="DY20" s="243"/>
      <c r="DZ20" s="50"/>
      <c r="EA20" s="51"/>
      <c r="EB20" s="240"/>
      <c r="EC20" s="241"/>
      <c r="ED20" s="91"/>
      <c r="EE20" s="72"/>
      <c r="EF20" s="92"/>
      <c r="EG20" s="92"/>
      <c r="EH20" s="72"/>
    </row>
    <row r="21" spans="1:138" ht="15" customHeight="1">
      <c r="A21" s="13"/>
      <c r="B21" s="13"/>
      <c r="C21" s="17"/>
      <c r="D21" s="17"/>
      <c r="E21" s="17"/>
      <c r="F21" s="17"/>
      <c r="G21" s="17"/>
      <c r="H21" s="17"/>
      <c r="I21" s="201"/>
      <c r="J21" s="202"/>
      <c r="K21" s="202"/>
      <c r="L21" s="202"/>
      <c r="M21" s="202"/>
      <c r="N21" s="202"/>
      <c r="O21" s="202"/>
      <c r="P21" s="203"/>
      <c r="Q21" s="186"/>
      <c r="R21" s="187"/>
      <c r="S21" s="187"/>
      <c r="T21" s="187"/>
      <c r="U21" s="187"/>
      <c r="V21" s="187"/>
      <c r="W21" s="187"/>
      <c r="X21" s="188"/>
      <c r="Y21" s="186"/>
      <c r="Z21" s="187"/>
      <c r="AA21" s="187"/>
      <c r="AB21" s="187"/>
      <c r="AC21" s="187"/>
      <c r="AD21" s="187"/>
      <c r="AE21" s="187"/>
      <c r="AF21" s="188"/>
      <c r="AG21" s="186"/>
      <c r="AH21" s="187"/>
      <c r="AI21" s="187"/>
      <c r="AJ21" s="187"/>
      <c r="AK21" s="187"/>
      <c r="AL21" s="187"/>
      <c r="AM21" s="187"/>
      <c r="AN21" s="188"/>
      <c r="AO21" s="226"/>
      <c r="AP21" s="227"/>
      <c r="AQ21" s="227"/>
      <c r="AR21" s="227"/>
      <c r="AS21" s="227"/>
      <c r="AT21" s="227"/>
      <c r="AU21" s="227"/>
      <c r="AV21" s="228"/>
      <c r="AW21" s="13"/>
      <c r="AX21" s="13"/>
      <c r="AY21" s="13"/>
      <c r="AZ21" s="13"/>
      <c r="BA21" s="13"/>
      <c r="BB21" s="93">
        <f>COUNTIF(BB18:BE20,"&gt;&lt;0")</f>
        <v>0</v>
      </c>
      <c r="BC21" s="94"/>
      <c r="BD21" s="94"/>
      <c r="BE21" s="94"/>
      <c r="BF21" s="93">
        <f>COUNTIF(BF18:BI20,"&gt;&lt;0")</f>
        <v>0</v>
      </c>
      <c r="BG21" s="95"/>
      <c r="BH21" s="95"/>
      <c r="BI21" s="95"/>
      <c r="BJ21" s="242"/>
      <c r="BK21" s="242"/>
      <c r="BL21" s="242"/>
      <c r="BM21" s="243"/>
      <c r="BN21" s="50"/>
      <c r="BO21" s="51"/>
      <c r="BP21" s="240"/>
      <c r="BQ21" s="241"/>
      <c r="BR21" s="93">
        <f>COUNTIF(BR18:BU20,"&gt;&lt;0")</f>
        <v>0</v>
      </c>
      <c r="BS21" s="94"/>
      <c r="BT21" s="94"/>
      <c r="BU21" s="94"/>
      <c r="BV21" s="93">
        <f>COUNTIF(BV18:BY20,"&gt;&lt;0")</f>
        <v>0</v>
      </c>
      <c r="BW21" s="95"/>
      <c r="BX21" s="95"/>
      <c r="BY21" s="95"/>
      <c r="BZ21" s="242"/>
      <c r="CA21" s="242"/>
      <c r="CB21" s="242"/>
      <c r="CC21" s="243"/>
      <c r="CD21" s="50"/>
      <c r="CE21" s="51"/>
      <c r="CF21" s="240"/>
      <c r="CG21" s="241"/>
      <c r="CH21" s="93">
        <f>COUNTIF(CH18:CK20,"&gt;&lt;0")</f>
        <v>0</v>
      </c>
      <c r="CI21" s="94"/>
      <c r="CJ21" s="94"/>
      <c r="CK21" s="94"/>
      <c r="CL21" s="93">
        <f>COUNTIF(CL18:CO20,"&gt;&lt;0")</f>
        <v>0</v>
      </c>
      <c r="CM21" s="95"/>
      <c r="CN21" s="95"/>
      <c r="CO21" s="95"/>
      <c r="CP21" s="242"/>
      <c r="CQ21" s="242"/>
      <c r="CR21" s="242"/>
      <c r="CS21" s="243"/>
      <c r="CT21" s="50"/>
      <c r="CU21" s="51"/>
      <c r="CV21" s="240"/>
      <c r="CW21" s="241"/>
      <c r="CX21" s="93">
        <f>COUNTIF(CX18:DA20,"&gt;&lt;0")</f>
        <v>0</v>
      </c>
      <c r="CY21" s="94"/>
      <c r="CZ21" s="94"/>
      <c r="DA21" s="94"/>
      <c r="DB21" s="93">
        <f>COUNTIF(DB18:DE20,"&gt;&lt;0")</f>
        <v>0</v>
      </c>
      <c r="DC21" s="95"/>
      <c r="DD21" s="95"/>
      <c r="DE21" s="95"/>
      <c r="DF21" s="242"/>
      <c r="DG21" s="242"/>
      <c r="DH21" s="242"/>
      <c r="DI21" s="243"/>
      <c r="DJ21" s="50"/>
      <c r="DK21" s="51"/>
      <c r="DL21" s="240"/>
      <c r="DM21" s="241"/>
      <c r="DN21" s="93">
        <f>COUNTIF(DN18:DQ20,"&gt;&lt;0")</f>
        <v>0</v>
      </c>
      <c r="DO21" s="94"/>
      <c r="DP21" s="94"/>
      <c r="DQ21" s="94"/>
      <c r="DR21" s="93">
        <f>COUNTIF(DR18:DU20,"&gt;&lt;0")</f>
        <v>0</v>
      </c>
      <c r="DS21" s="95"/>
      <c r="DT21" s="95"/>
      <c r="DU21" s="95"/>
      <c r="DV21" s="242"/>
      <c r="DW21" s="242"/>
      <c r="DX21" s="242"/>
      <c r="DY21" s="243"/>
      <c r="DZ21" s="50"/>
      <c r="EA21" s="51"/>
      <c r="EB21" s="240"/>
      <c r="EC21" s="241"/>
      <c r="ED21" s="88" t="s">
        <v>60</v>
      </c>
      <c r="EE21" s="72"/>
      <c r="EF21" s="90">
        <f>SUM(BN13:BN16,CD13:CD16,CT13:CT16,DJ13:DJ16,DZ13:DZ16)</f>
        <v>0</v>
      </c>
      <c r="EG21" s="90">
        <f>SUM(BO13:BO16,CE13:CE16,CU13:CU16,DK13:DK16,EA13:EA16)</f>
        <v>0</v>
      </c>
      <c r="EH21" s="72"/>
    </row>
    <row r="22" spans="1:138" ht="15" customHeight="1">
      <c r="A22" s="22" t="s">
        <v>18</v>
      </c>
      <c r="B22" s="22"/>
      <c r="C22" s="259"/>
      <c r="D22" s="259"/>
      <c r="E22" s="259"/>
      <c r="F22" s="259"/>
      <c r="G22" s="259"/>
      <c r="H22" s="259"/>
      <c r="I22" s="201"/>
      <c r="J22" s="202"/>
      <c r="K22" s="202"/>
      <c r="L22" s="202"/>
      <c r="M22" s="202"/>
      <c r="N22" s="202"/>
      <c r="O22" s="202"/>
      <c r="P22" s="203"/>
      <c r="Q22" s="186"/>
      <c r="R22" s="187"/>
      <c r="S22" s="187"/>
      <c r="T22" s="187"/>
      <c r="U22" s="187"/>
      <c r="V22" s="187"/>
      <c r="W22" s="187"/>
      <c r="X22" s="188"/>
      <c r="Y22" s="186"/>
      <c r="Z22" s="187"/>
      <c r="AA22" s="187"/>
      <c r="AB22" s="187"/>
      <c r="AC22" s="187"/>
      <c r="AD22" s="187"/>
      <c r="AE22" s="187"/>
      <c r="AF22" s="188"/>
      <c r="AG22" s="186"/>
      <c r="AH22" s="187"/>
      <c r="AI22" s="187"/>
      <c r="AJ22" s="187"/>
      <c r="AK22" s="187"/>
      <c r="AL22" s="187"/>
      <c r="AM22" s="187"/>
      <c r="AN22" s="188"/>
      <c r="AO22" s="223"/>
      <c r="AP22" s="224"/>
      <c r="AQ22" s="224"/>
      <c r="AR22" s="224"/>
      <c r="AS22" s="224"/>
      <c r="AT22" s="224"/>
      <c r="AU22" s="224"/>
      <c r="AV22" s="225"/>
      <c r="AW22" s="274" t="s">
        <v>52</v>
      </c>
      <c r="AX22" s="274"/>
      <c r="AY22" s="64" t="s">
        <v>28</v>
      </c>
      <c r="AZ22" s="13"/>
      <c r="BA22" s="71" t="s">
        <v>54</v>
      </c>
      <c r="BB22" s="13"/>
      <c r="BC22" s="13"/>
      <c r="BD22" s="13"/>
      <c r="BE22" s="70"/>
      <c r="BF22" s="71" t="s">
        <v>79</v>
      </c>
      <c r="BG22" s="71" t="s">
        <v>79</v>
      </c>
      <c r="BH22" s="13"/>
      <c r="BI22" s="72"/>
      <c r="BJ22" s="242"/>
      <c r="BK22" s="242"/>
      <c r="BL22" s="242"/>
      <c r="BM22" s="243"/>
      <c r="BN22" s="50"/>
      <c r="BO22" s="51"/>
      <c r="BP22" s="240"/>
      <c r="BQ22" s="241"/>
      <c r="BR22" s="13"/>
      <c r="BS22" s="13"/>
      <c r="BT22" s="13"/>
      <c r="BU22" s="70"/>
      <c r="BV22" s="71" t="s">
        <v>79</v>
      </c>
      <c r="BW22" s="71" t="s">
        <v>79</v>
      </c>
      <c r="BX22" s="13"/>
      <c r="BY22" s="72"/>
      <c r="BZ22" s="242"/>
      <c r="CA22" s="242"/>
      <c r="CB22" s="242"/>
      <c r="CC22" s="243"/>
      <c r="CD22" s="50"/>
      <c r="CE22" s="51"/>
      <c r="CF22" s="240"/>
      <c r="CG22" s="241"/>
      <c r="CH22" s="13"/>
      <c r="CI22" s="13"/>
      <c r="CJ22" s="13"/>
      <c r="CK22" s="70"/>
      <c r="CL22" s="71" t="s">
        <v>79</v>
      </c>
      <c r="CM22" s="71" t="s">
        <v>79</v>
      </c>
      <c r="CN22" s="13"/>
      <c r="CO22" s="72"/>
      <c r="CP22" s="242"/>
      <c r="CQ22" s="242"/>
      <c r="CR22" s="242"/>
      <c r="CS22" s="243"/>
      <c r="CT22" s="50"/>
      <c r="CU22" s="51"/>
      <c r="CV22" s="240"/>
      <c r="CW22" s="241"/>
      <c r="CX22" s="13"/>
      <c r="CY22" s="13"/>
      <c r="CZ22" s="13"/>
      <c r="DA22" s="70"/>
      <c r="DB22" s="71" t="s">
        <v>79</v>
      </c>
      <c r="DC22" s="71" t="s">
        <v>79</v>
      </c>
      <c r="DD22" s="13"/>
      <c r="DE22" s="72"/>
      <c r="DF22" s="242"/>
      <c r="DG22" s="242"/>
      <c r="DH22" s="242"/>
      <c r="DI22" s="243"/>
      <c r="DJ22" s="50"/>
      <c r="DK22" s="51"/>
      <c r="DL22" s="240"/>
      <c r="DM22" s="241"/>
      <c r="DN22" s="13"/>
      <c r="DO22" s="13"/>
      <c r="DP22" s="13"/>
      <c r="DQ22" s="70"/>
      <c r="DR22" s="71" t="s">
        <v>79</v>
      </c>
      <c r="DS22" s="71" t="s">
        <v>79</v>
      </c>
      <c r="DT22" s="13"/>
      <c r="DU22" s="72"/>
      <c r="DV22" s="242"/>
      <c r="DW22" s="242"/>
      <c r="DX22" s="242"/>
      <c r="DY22" s="243"/>
      <c r="DZ22" s="50"/>
      <c r="EA22" s="51"/>
      <c r="EB22" s="240"/>
      <c r="EC22" s="241"/>
      <c r="ED22" s="91"/>
      <c r="EE22" s="72"/>
      <c r="EF22" s="92"/>
      <c r="EG22" s="92"/>
      <c r="EH22" s="72"/>
    </row>
    <row r="23" spans="1:138" ht="15" customHeight="1">
      <c r="A23" s="13"/>
      <c r="B23" s="13"/>
      <c r="C23" s="259"/>
      <c r="D23" s="259"/>
      <c r="E23" s="259"/>
      <c r="F23" s="259"/>
      <c r="G23" s="259"/>
      <c r="H23" s="259"/>
      <c r="I23" s="201"/>
      <c r="J23" s="202"/>
      <c r="K23" s="202"/>
      <c r="L23" s="202"/>
      <c r="M23" s="202"/>
      <c r="N23" s="202"/>
      <c r="O23" s="202"/>
      <c r="P23" s="203"/>
      <c r="Q23" s="186"/>
      <c r="R23" s="187"/>
      <c r="S23" s="187"/>
      <c r="T23" s="187"/>
      <c r="U23" s="187"/>
      <c r="V23" s="187"/>
      <c r="W23" s="187"/>
      <c r="X23" s="188"/>
      <c r="Y23" s="186"/>
      <c r="Z23" s="187"/>
      <c r="AA23" s="187"/>
      <c r="AB23" s="187"/>
      <c r="AC23" s="187"/>
      <c r="AD23" s="187"/>
      <c r="AE23" s="187"/>
      <c r="AF23" s="188"/>
      <c r="AG23" s="186"/>
      <c r="AH23" s="187"/>
      <c r="AI23" s="187"/>
      <c r="AJ23" s="187"/>
      <c r="AK23" s="187"/>
      <c r="AL23" s="187"/>
      <c r="AM23" s="187"/>
      <c r="AN23" s="188"/>
      <c r="AO23" s="226"/>
      <c r="AP23" s="227"/>
      <c r="AQ23" s="227"/>
      <c r="AR23" s="227"/>
      <c r="AS23" s="227"/>
      <c r="AT23" s="227"/>
      <c r="AU23" s="227"/>
      <c r="AV23" s="228"/>
      <c r="AW23" s="247"/>
      <c r="AX23" s="96"/>
      <c r="AY23" s="253"/>
      <c r="AZ23" s="13"/>
      <c r="BA23" s="255"/>
      <c r="BB23" s="97" t="s">
        <v>57</v>
      </c>
      <c r="BC23" s="73"/>
      <c r="BD23" s="74"/>
      <c r="BE23" s="75"/>
      <c r="BF23" s="76" t="s">
        <v>72</v>
      </c>
      <c r="BG23" s="76" t="s">
        <v>71</v>
      </c>
      <c r="BH23" s="249" t="s">
        <v>21</v>
      </c>
      <c r="BI23" s="249"/>
      <c r="BJ23" s="83"/>
      <c r="BK23" s="83"/>
      <c r="BL23" s="83"/>
      <c r="BM23" s="83"/>
      <c r="BN23" s="84"/>
      <c r="BO23" s="84"/>
      <c r="BP23" s="85"/>
      <c r="BQ23" s="85"/>
      <c r="BR23" s="97" t="s">
        <v>57</v>
      </c>
      <c r="BS23" s="73"/>
      <c r="BT23" s="74"/>
      <c r="BU23" s="75"/>
      <c r="BV23" s="76" t="s">
        <v>72</v>
      </c>
      <c r="BW23" s="76" t="s">
        <v>71</v>
      </c>
      <c r="BX23" s="249" t="s">
        <v>21</v>
      </c>
      <c r="BY23" s="249"/>
      <c r="BZ23" s="83"/>
      <c r="CA23" s="83"/>
      <c r="CB23" s="83"/>
      <c r="CC23" s="83"/>
      <c r="CD23" s="84"/>
      <c r="CE23" s="84"/>
      <c r="CF23" s="85"/>
      <c r="CG23" s="85"/>
      <c r="CH23" s="97" t="s">
        <v>57</v>
      </c>
      <c r="CI23" s="73"/>
      <c r="CJ23" s="74"/>
      <c r="CK23" s="75"/>
      <c r="CL23" s="76" t="s">
        <v>72</v>
      </c>
      <c r="CM23" s="76" t="s">
        <v>71</v>
      </c>
      <c r="CN23" s="249" t="s">
        <v>21</v>
      </c>
      <c r="CO23" s="249"/>
      <c r="CP23" s="83"/>
      <c r="CQ23" s="83"/>
      <c r="CR23" s="83"/>
      <c r="CS23" s="83"/>
      <c r="CT23" s="84"/>
      <c r="CU23" s="84"/>
      <c r="CV23" s="85"/>
      <c r="CW23" s="85"/>
      <c r="CX23" s="97" t="s">
        <v>57</v>
      </c>
      <c r="CY23" s="73"/>
      <c r="CZ23" s="74"/>
      <c r="DA23" s="75"/>
      <c r="DB23" s="76" t="s">
        <v>72</v>
      </c>
      <c r="DC23" s="76" t="s">
        <v>71</v>
      </c>
      <c r="DD23" s="249" t="s">
        <v>21</v>
      </c>
      <c r="DE23" s="249"/>
      <c r="DF23" s="83"/>
      <c r="DG23" s="83"/>
      <c r="DH23" s="83"/>
      <c r="DI23" s="83"/>
      <c r="DJ23" s="84"/>
      <c r="DK23" s="84"/>
      <c r="DL23" s="85"/>
      <c r="DM23" s="85"/>
      <c r="DN23" s="97" t="s">
        <v>57</v>
      </c>
      <c r="DO23" s="73"/>
      <c r="DP23" s="74"/>
      <c r="DQ23" s="75"/>
      <c r="DR23" s="76" t="s">
        <v>72</v>
      </c>
      <c r="DS23" s="76" t="s">
        <v>71</v>
      </c>
      <c r="DT23" s="249" t="s">
        <v>21</v>
      </c>
      <c r="DU23" s="249"/>
      <c r="DV23" s="83"/>
      <c r="DW23" s="83"/>
      <c r="DX23" s="83"/>
      <c r="DY23" s="83"/>
      <c r="DZ23" s="84"/>
      <c r="EA23" s="84"/>
      <c r="EB23" s="85"/>
      <c r="EC23" s="85"/>
      <c r="ED23" s="88" t="s">
        <v>25</v>
      </c>
      <c r="EE23" s="17"/>
      <c r="EF23" s="90">
        <f>SUM(BN19:BN22,CD19:CD22,CT19:CT22,DJ19:DJ22,DZ19:DZ22)</f>
        <v>0</v>
      </c>
      <c r="EG23" s="90">
        <f>SUM(BO19:BO22,CE19:CE22,CU19:CU22,DK19:DK22,EA19:EA22)</f>
        <v>0</v>
      </c>
      <c r="EH23" s="72"/>
    </row>
    <row r="24" spans="1:138" ht="15" customHeight="1">
      <c r="A24" s="13"/>
      <c r="B24" s="13"/>
      <c r="C24" s="259"/>
      <c r="D24" s="259"/>
      <c r="E24" s="259"/>
      <c r="F24" s="259"/>
      <c r="G24" s="259"/>
      <c r="H24" s="259"/>
      <c r="I24" s="201"/>
      <c r="J24" s="202"/>
      <c r="K24" s="202"/>
      <c r="L24" s="202"/>
      <c r="M24" s="202"/>
      <c r="N24" s="202"/>
      <c r="O24" s="202"/>
      <c r="P24" s="203"/>
      <c r="Q24" s="186"/>
      <c r="R24" s="187"/>
      <c r="S24" s="187"/>
      <c r="T24" s="187"/>
      <c r="U24" s="187"/>
      <c r="V24" s="187"/>
      <c r="W24" s="187"/>
      <c r="X24" s="188"/>
      <c r="Y24" s="186"/>
      <c r="Z24" s="187"/>
      <c r="AA24" s="187"/>
      <c r="AB24" s="187"/>
      <c r="AC24" s="187"/>
      <c r="AD24" s="187"/>
      <c r="AE24" s="187"/>
      <c r="AF24" s="188"/>
      <c r="AG24" s="186"/>
      <c r="AH24" s="187"/>
      <c r="AI24" s="187"/>
      <c r="AJ24" s="187"/>
      <c r="AK24" s="187"/>
      <c r="AL24" s="187"/>
      <c r="AM24" s="187"/>
      <c r="AN24" s="188"/>
      <c r="AO24" s="223"/>
      <c r="AP24" s="224"/>
      <c r="AQ24" s="224"/>
      <c r="AR24" s="224"/>
      <c r="AS24" s="224"/>
      <c r="AT24" s="224"/>
      <c r="AU24" s="224"/>
      <c r="AV24" s="225"/>
      <c r="AW24" s="248"/>
      <c r="AX24" s="96"/>
      <c r="AY24" s="254"/>
      <c r="AZ24" s="96"/>
      <c r="BA24" s="256"/>
      <c r="BB24" s="236"/>
      <c r="BC24" s="236"/>
      <c r="BD24" s="236"/>
      <c r="BE24" s="237"/>
      <c r="BF24" s="48"/>
      <c r="BG24" s="49"/>
      <c r="BH24" s="238"/>
      <c r="BI24" s="239"/>
      <c r="BJ24" s="98" t="s">
        <v>26</v>
      </c>
      <c r="BK24" s="99"/>
      <c r="BL24" s="100"/>
      <c r="BM24" s="101"/>
      <c r="BN24" s="102"/>
      <c r="BO24" s="102"/>
      <c r="BP24" s="281"/>
      <c r="BQ24" s="281"/>
      <c r="BR24" s="236"/>
      <c r="BS24" s="236"/>
      <c r="BT24" s="236"/>
      <c r="BU24" s="237"/>
      <c r="BV24" s="48"/>
      <c r="BW24" s="49"/>
      <c r="BX24" s="238"/>
      <c r="BY24" s="239"/>
      <c r="BZ24" s="98" t="s">
        <v>26</v>
      </c>
      <c r="CA24" s="99"/>
      <c r="CB24" s="100"/>
      <c r="CC24" s="101"/>
      <c r="CD24" s="102"/>
      <c r="CE24" s="102"/>
      <c r="CF24" s="281"/>
      <c r="CG24" s="281"/>
      <c r="CH24" s="236"/>
      <c r="CI24" s="236"/>
      <c r="CJ24" s="236"/>
      <c r="CK24" s="237"/>
      <c r="CL24" s="48"/>
      <c r="CM24" s="49"/>
      <c r="CN24" s="238"/>
      <c r="CO24" s="239"/>
      <c r="CP24" s="98" t="s">
        <v>26</v>
      </c>
      <c r="CQ24" s="99"/>
      <c r="CR24" s="100"/>
      <c r="CS24" s="101"/>
      <c r="CT24" s="102"/>
      <c r="CU24" s="102"/>
      <c r="CV24" s="281"/>
      <c r="CW24" s="281"/>
      <c r="CX24" s="236"/>
      <c r="CY24" s="236"/>
      <c r="CZ24" s="236"/>
      <c r="DA24" s="237"/>
      <c r="DB24" s="48"/>
      <c r="DC24" s="49"/>
      <c r="DD24" s="238"/>
      <c r="DE24" s="239"/>
      <c r="DF24" s="98" t="s">
        <v>26</v>
      </c>
      <c r="DG24" s="99"/>
      <c r="DH24" s="100"/>
      <c r="DI24" s="101"/>
      <c r="DJ24" s="102"/>
      <c r="DK24" s="102"/>
      <c r="DL24" s="281"/>
      <c r="DM24" s="281"/>
      <c r="DN24" s="236"/>
      <c r="DO24" s="236"/>
      <c r="DP24" s="236"/>
      <c r="DQ24" s="237"/>
      <c r="DR24" s="48"/>
      <c r="DS24" s="49"/>
      <c r="DT24" s="238"/>
      <c r="DU24" s="239"/>
      <c r="DV24" s="98" t="s">
        <v>26</v>
      </c>
      <c r="DW24" s="99"/>
      <c r="DX24" s="100"/>
      <c r="DY24" s="101"/>
      <c r="DZ24" s="102"/>
      <c r="EA24" s="102"/>
      <c r="EB24" s="281"/>
      <c r="EC24" s="281"/>
      <c r="ED24" s="88"/>
      <c r="EE24" s="17"/>
      <c r="EF24" s="92"/>
      <c r="EG24" s="92"/>
      <c r="EH24" s="17"/>
    </row>
    <row r="25" spans="1:138" ht="15" customHeight="1">
      <c r="A25" s="44"/>
      <c r="B25" s="44"/>
      <c r="C25" s="259"/>
      <c r="D25" s="259"/>
      <c r="E25" s="259"/>
      <c r="F25" s="259"/>
      <c r="G25" s="259"/>
      <c r="H25" s="259"/>
      <c r="I25" s="201"/>
      <c r="J25" s="202"/>
      <c r="K25" s="202"/>
      <c r="L25" s="202"/>
      <c r="M25" s="202"/>
      <c r="N25" s="202"/>
      <c r="O25" s="202"/>
      <c r="P25" s="203"/>
      <c r="Q25" s="186"/>
      <c r="R25" s="187"/>
      <c r="S25" s="187"/>
      <c r="T25" s="187"/>
      <c r="U25" s="187"/>
      <c r="V25" s="187"/>
      <c r="W25" s="187"/>
      <c r="X25" s="188"/>
      <c r="Y25" s="186"/>
      <c r="Z25" s="187"/>
      <c r="AA25" s="187"/>
      <c r="AB25" s="187"/>
      <c r="AC25" s="187"/>
      <c r="AD25" s="187"/>
      <c r="AE25" s="187"/>
      <c r="AF25" s="188"/>
      <c r="AG25" s="186"/>
      <c r="AH25" s="187"/>
      <c r="AI25" s="187"/>
      <c r="AJ25" s="187"/>
      <c r="AK25" s="187"/>
      <c r="AL25" s="187"/>
      <c r="AM25" s="187"/>
      <c r="AN25" s="188"/>
      <c r="AO25" s="226"/>
      <c r="AP25" s="227"/>
      <c r="AQ25" s="227"/>
      <c r="AR25" s="227"/>
      <c r="AS25" s="227"/>
      <c r="AT25" s="227"/>
      <c r="AU25" s="227"/>
      <c r="AV25" s="228"/>
      <c r="AW25" s="247"/>
      <c r="AX25" s="96"/>
      <c r="AY25" s="253"/>
      <c r="AZ25" s="96"/>
      <c r="BA25" s="255"/>
      <c r="BB25" s="242"/>
      <c r="BC25" s="242"/>
      <c r="BD25" s="242"/>
      <c r="BE25" s="243"/>
      <c r="BF25" s="50"/>
      <c r="BG25" s="51"/>
      <c r="BH25" s="240"/>
      <c r="BI25" s="241"/>
      <c r="BJ25" s="295"/>
      <c r="BK25" s="295"/>
      <c r="BL25" s="295"/>
      <c r="BM25" s="296"/>
      <c r="BN25" s="56"/>
      <c r="BO25" s="57"/>
      <c r="BP25" s="282"/>
      <c r="BQ25" s="283"/>
      <c r="BR25" s="242"/>
      <c r="BS25" s="242"/>
      <c r="BT25" s="242"/>
      <c r="BU25" s="243"/>
      <c r="BV25" s="50"/>
      <c r="BW25" s="51"/>
      <c r="BX25" s="240"/>
      <c r="BY25" s="241"/>
      <c r="BZ25" s="295"/>
      <c r="CA25" s="295"/>
      <c r="CB25" s="295"/>
      <c r="CC25" s="296"/>
      <c r="CD25" s="56"/>
      <c r="CE25" s="57"/>
      <c r="CF25" s="282"/>
      <c r="CG25" s="283"/>
      <c r="CH25" s="242"/>
      <c r="CI25" s="242"/>
      <c r="CJ25" s="242"/>
      <c r="CK25" s="243"/>
      <c r="CL25" s="50"/>
      <c r="CM25" s="51"/>
      <c r="CN25" s="240"/>
      <c r="CO25" s="241"/>
      <c r="CP25" s="295"/>
      <c r="CQ25" s="295"/>
      <c r="CR25" s="295"/>
      <c r="CS25" s="296"/>
      <c r="CT25" s="56"/>
      <c r="CU25" s="57"/>
      <c r="CV25" s="282"/>
      <c r="CW25" s="283"/>
      <c r="CX25" s="242"/>
      <c r="CY25" s="242"/>
      <c r="CZ25" s="242"/>
      <c r="DA25" s="243"/>
      <c r="DB25" s="50"/>
      <c r="DC25" s="51"/>
      <c r="DD25" s="240"/>
      <c r="DE25" s="241"/>
      <c r="DF25" s="295"/>
      <c r="DG25" s="295"/>
      <c r="DH25" s="295"/>
      <c r="DI25" s="296"/>
      <c r="DJ25" s="56"/>
      <c r="DK25" s="57"/>
      <c r="DL25" s="282"/>
      <c r="DM25" s="283"/>
      <c r="DN25" s="242"/>
      <c r="DO25" s="242"/>
      <c r="DP25" s="242"/>
      <c r="DQ25" s="243"/>
      <c r="DR25" s="50"/>
      <c r="DS25" s="51"/>
      <c r="DT25" s="240"/>
      <c r="DU25" s="241"/>
      <c r="DV25" s="295"/>
      <c r="DW25" s="295"/>
      <c r="DX25" s="295"/>
      <c r="DY25" s="296"/>
      <c r="DZ25" s="56"/>
      <c r="EA25" s="57"/>
      <c r="EB25" s="282"/>
      <c r="EC25" s="283"/>
      <c r="ED25" s="88" t="s">
        <v>26</v>
      </c>
      <c r="EE25" s="72"/>
      <c r="EF25" s="90">
        <f>SUM(BN25:BN28,CD25:CD28,CT25:CT28,DJ25:DJ28,DZ25:DZ28)</f>
        <v>0</v>
      </c>
      <c r="EG25" s="90">
        <f>SUM(BO25:BO28,CE25:CE28,CU25:CU28,DK25:DK28,EA25:EA28)</f>
        <v>0</v>
      </c>
      <c r="EH25" s="17"/>
    </row>
    <row r="26" spans="1:138" ht="15" customHeight="1">
      <c r="A26" s="44"/>
      <c r="B26" s="44"/>
      <c r="C26" s="259"/>
      <c r="D26" s="259"/>
      <c r="E26" s="259"/>
      <c r="F26" s="259"/>
      <c r="G26" s="259"/>
      <c r="H26" s="259"/>
      <c r="I26" s="201"/>
      <c r="J26" s="202"/>
      <c r="K26" s="202"/>
      <c r="L26" s="202"/>
      <c r="M26" s="202"/>
      <c r="N26" s="202"/>
      <c r="O26" s="202"/>
      <c r="P26" s="203"/>
      <c r="Q26" s="186"/>
      <c r="R26" s="187"/>
      <c r="S26" s="187"/>
      <c r="T26" s="187"/>
      <c r="U26" s="187"/>
      <c r="V26" s="187"/>
      <c r="W26" s="187"/>
      <c r="X26" s="188"/>
      <c r="Y26" s="186"/>
      <c r="Z26" s="187"/>
      <c r="AA26" s="187"/>
      <c r="AB26" s="187"/>
      <c r="AC26" s="187"/>
      <c r="AD26" s="187"/>
      <c r="AE26" s="187"/>
      <c r="AF26" s="188"/>
      <c r="AG26" s="186"/>
      <c r="AH26" s="187"/>
      <c r="AI26" s="187"/>
      <c r="AJ26" s="187"/>
      <c r="AK26" s="187"/>
      <c r="AL26" s="187"/>
      <c r="AM26" s="187"/>
      <c r="AN26" s="188"/>
      <c r="AO26" s="223"/>
      <c r="AP26" s="224"/>
      <c r="AQ26" s="224"/>
      <c r="AR26" s="224"/>
      <c r="AS26" s="224"/>
      <c r="AT26" s="224"/>
      <c r="AU26" s="224"/>
      <c r="AV26" s="225"/>
      <c r="AW26" s="248"/>
      <c r="AX26" s="96"/>
      <c r="AY26" s="254"/>
      <c r="AZ26" s="96"/>
      <c r="BA26" s="256"/>
      <c r="BB26" s="242"/>
      <c r="BC26" s="242"/>
      <c r="BD26" s="242"/>
      <c r="BE26" s="243"/>
      <c r="BF26" s="50"/>
      <c r="BG26" s="51"/>
      <c r="BH26" s="240"/>
      <c r="BI26" s="241"/>
      <c r="BJ26" s="297"/>
      <c r="BK26" s="297"/>
      <c r="BL26" s="297"/>
      <c r="BM26" s="298"/>
      <c r="BN26" s="58"/>
      <c r="BO26" s="59"/>
      <c r="BP26" s="284"/>
      <c r="BQ26" s="285"/>
      <c r="BR26" s="242"/>
      <c r="BS26" s="242"/>
      <c r="BT26" s="242"/>
      <c r="BU26" s="243"/>
      <c r="BV26" s="50"/>
      <c r="BW26" s="51"/>
      <c r="BX26" s="240"/>
      <c r="BY26" s="241"/>
      <c r="BZ26" s="297"/>
      <c r="CA26" s="297"/>
      <c r="CB26" s="297"/>
      <c r="CC26" s="298"/>
      <c r="CD26" s="58"/>
      <c r="CE26" s="59"/>
      <c r="CF26" s="284"/>
      <c r="CG26" s="285"/>
      <c r="CH26" s="242"/>
      <c r="CI26" s="242"/>
      <c r="CJ26" s="242"/>
      <c r="CK26" s="243"/>
      <c r="CL26" s="50"/>
      <c r="CM26" s="51"/>
      <c r="CN26" s="240"/>
      <c r="CO26" s="241"/>
      <c r="CP26" s="297"/>
      <c r="CQ26" s="297"/>
      <c r="CR26" s="297"/>
      <c r="CS26" s="298"/>
      <c r="CT26" s="58"/>
      <c r="CU26" s="59"/>
      <c r="CV26" s="284"/>
      <c r="CW26" s="285"/>
      <c r="CX26" s="242"/>
      <c r="CY26" s="242"/>
      <c r="CZ26" s="242"/>
      <c r="DA26" s="243"/>
      <c r="DB26" s="50"/>
      <c r="DC26" s="51"/>
      <c r="DD26" s="240"/>
      <c r="DE26" s="241"/>
      <c r="DF26" s="297"/>
      <c r="DG26" s="297"/>
      <c r="DH26" s="297"/>
      <c r="DI26" s="298"/>
      <c r="DJ26" s="58"/>
      <c r="DK26" s="59"/>
      <c r="DL26" s="284"/>
      <c r="DM26" s="285"/>
      <c r="DN26" s="242"/>
      <c r="DO26" s="242"/>
      <c r="DP26" s="242"/>
      <c r="DQ26" s="243"/>
      <c r="DR26" s="50"/>
      <c r="DS26" s="51"/>
      <c r="DT26" s="240"/>
      <c r="DU26" s="241"/>
      <c r="DV26" s="297"/>
      <c r="DW26" s="297"/>
      <c r="DX26" s="297"/>
      <c r="DY26" s="298"/>
      <c r="DZ26" s="58"/>
      <c r="EA26" s="59"/>
      <c r="EB26" s="284"/>
      <c r="EC26" s="285"/>
      <c r="ED26" s="91"/>
      <c r="EE26" s="72"/>
      <c r="EF26" s="92"/>
      <c r="EG26" s="84"/>
      <c r="EH26" s="72"/>
    </row>
    <row r="27" spans="1:138" ht="15" customHeight="1">
      <c r="A27" s="44"/>
      <c r="B27" s="44"/>
      <c r="C27" s="44"/>
      <c r="D27" s="44"/>
      <c r="E27" s="44"/>
      <c r="F27" s="44"/>
      <c r="G27" s="44"/>
      <c r="H27" s="44"/>
      <c r="I27" s="201"/>
      <c r="J27" s="202"/>
      <c r="K27" s="202"/>
      <c r="L27" s="202"/>
      <c r="M27" s="202"/>
      <c r="N27" s="202"/>
      <c r="O27" s="202"/>
      <c r="P27" s="203"/>
      <c r="Q27" s="186"/>
      <c r="R27" s="187"/>
      <c r="S27" s="187"/>
      <c r="T27" s="187"/>
      <c r="U27" s="187"/>
      <c r="V27" s="187"/>
      <c r="W27" s="187"/>
      <c r="X27" s="188"/>
      <c r="Y27" s="186"/>
      <c r="Z27" s="187"/>
      <c r="AA27" s="187"/>
      <c r="AB27" s="187"/>
      <c r="AC27" s="187"/>
      <c r="AD27" s="187"/>
      <c r="AE27" s="187"/>
      <c r="AF27" s="188"/>
      <c r="AG27" s="186"/>
      <c r="AH27" s="187"/>
      <c r="AI27" s="187"/>
      <c r="AJ27" s="187"/>
      <c r="AK27" s="187"/>
      <c r="AL27" s="187"/>
      <c r="AM27" s="187"/>
      <c r="AN27" s="188"/>
      <c r="AO27" s="226"/>
      <c r="AP27" s="227"/>
      <c r="AQ27" s="227"/>
      <c r="AR27" s="227"/>
      <c r="AS27" s="227"/>
      <c r="AT27" s="227"/>
      <c r="AU27" s="227"/>
      <c r="AV27" s="228"/>
      <c r="AW27" s="247"/>
      <c r="AX27" s="96"/>
      <c r="AY27" s="253"/>
      <c r="AZ27" s="96"/>
      <c r="BA27" s="255"/>
      <c r="BB27" s="242"/>
      <c r="BC27" s="242"/>
      <c r="BD27" s="242"/>
      <c r="BE27" s="243"/>
      <c r="BF27" s="50"/>
      <c r="BG27" s="51"/>
      <c r="BH27" s="240"/>
      <c r="BI27" s="241"/>
      <c r="BJ27" s="297"/>
      <c r="BK27" s="297"/>
      <c r="BL27" s="297"/>
      <c r="BM27" s="298"/>
      <c r="BN27" s="58"/>
      <c r="BO27" s="59"/>
      <c r="BP27" s="284"/>
      <c r="BQ27" s="285"/>
      <c r="BR27" s="242"/>
      <c r="BS27" s="242"/>
      <c r="BT27" s="242"/>
      <c r="BU27" s="243"/>
      <c r="BV27" s="50"/>
      <c r="BW27" s="51"/>
      <c r="BX27" s="240"/>
      <c r="BY27" s="241"/>
      <c r="BZ27" s="297"/>
      <c r="CA27" s="297"/>
      <c r="CB27" s="297"/>
      <c r="CC27" s="298"/>
      <c r="CD27" s="58"/>
      <c r="CE27" s="59"/>
      <c r="CF27" s="284"/>
      <c r="CG27" s="285"/>
      <c r="CH27" s="242"/>
      <c r="CI27" s="242"/>
      <c r="CJ27" s="242"/>
      <c r="CK27" s="243"/>
      <c r="CL27" s="50"/>
      <c r="CM27" s="51"/>
      <c r="CN27" s="240"/>
      <c r="CO27" s="241"/>
      <c r="CP27" s="297"/>
      <c r="CQ27" s="297"/>
      <c r="CR27" s="297"/>
      <c r="CS27" s="298"/>
      <c r="CT27" s="58"/>
      <c r="CU27" s="59"/>
      <c r="CV27" s="284"/>
      <c r="CW27" s="285"/>
      <c r="CX27" s="242"/>
      <c r="CY27" s="242"/>
      <c r="CZ27" s="242"/>
      <c r="DA27" s="243"/>
      <c r="DB27" s="50"/>
      <c r="DC27" s="51"/>
      <c r="DD27" s="240"/>
      <c r="DE27" s="241"/>
      <c r="DF27" s="297"/>
      <c r="DG27" s="297"/>
      <c r="DH27" s="297"/>
      <c r="DI27" s="298"/>
      <c r="DJ27" s="58"/>
      <c r="DK27" s="59"/>
      <c r="DL27" s="284"/>
      <c r="DM27" s="285"/>
      <c r="DN27" s="242"/>
      <c r="DO27" s="242"/>
      <c r="DP27" s="242"/>
      <c r="DQ27" s="243"/>
      <c r="DR27" s="50"/>
      <c r="DS27" s="51"/>
      <c r="DT27" s="240"/>
      <c r="DU27" s="241"/>
      <c r="DV27" s="297"/>
      <c r="DW27" s="297"/>
      <c r="DX27" s="297"/>
      <c r="DY27" s="298"/>
      <c r="DZ27" s="58"/>
      <c r="EA27" s="59"/>
      <c r="EB27" s="284"/>
      <c r="EC27" s="285"/>
      <c r="ED27" s="21" t="s">
        <v>31</v>
      </c>
      <c r="EE27" s="13"/>
      <c r="EF27" s="103">
        <f>SUM(EF13:EF25)</f>
        <v>0</v>
      </c>
      <c r="EG27" s="104">
        <f>SUM(EG13:EG25)</f>
        <v>0</v>
      </c>
      <c r="EH27" s="72"/>
    </row>
    <row r="28" spans="1:138" ht="15" customHeight="1">
      <c r="A28" s="13"/>
      <c r="B28" s="13"/>
      <c r="C28" s="13"/>
      <c r="D28" s="13"/>
      <c r="E28" s="13"/>
      <c r="F28" s="13"/>
      <c r="G28" s="13"/>
      <c r="H28" s="13"/>
      <c r="I28" s="201"/>
      <c r="J28" s="202"/>
      <c r="K28" s="202"/>
      <c r="L28" s="202"/>
      <c r="M28" s="202"/>
      <c r="N28" s="202"/>
      <c r="O28" s="202"/>
      <c r="P28" s="203"/>
      <c r="Q28" s="186"/>
      <c r="R28" s="187"/>
      <c r="S28" s="187"/>
      <c r="T28" s="187"/>
      <c r="U28" s="187"/>
      <c r="V28" s="187"/>
      <c r="W28" s="187"/>
      <c r="X28" s="188"/>
      <c r="Y28" s="186"/>
      <c r="Z28" s="187"/>
      <c r="AA28" s="187"/>
      <c r="AB28" s="187"/>
      <c r="AC28" s="187"/>
      <c r="AD28" s="187"/>
      <c r="AE28" s="187"/>
      <c r="AF28" s="188"/>
      <c r="AG28" s="186"/>
      <c r="AH28" s="187"/>
      <c r="AI28" s="187"/>
      <c r="AJ28" s="187"/>
      <c r="AK28" s="187"/>
      <c r="AL28" s="187"/>
      <c r="AM28" s="187"/>
      <c r="AN28" s="188"/>
      <c r="AO28" s="223"/>
      <c r="AP28" s="224"/>
      <c r="AQ28" s="224"/>
      <c r="AR28" s="224"/>
      <c r="AS28" s="224"/>
      <c r="AT28" s="224"/>
      <c r="AU28" s="224"/>
      <c r="AV28" s="225"/>
      <c r="AW28" s="248"/>
      <c r="AX28" s="96"/>
      <c r="AY28" s="254"/>
      <c r="AZ28" s="96"/>
      <c r="BA28" s="256"/>
      <c r="BB28" s="242"/>
      <c r="BC28" s="242"/>
      <c r="BD28" s="242"/>
      <c r="BE28" s="243"/>
      <c r="BF28" s="50"/>
      <c r="BG28" s="51"/>
      <c r="BH28" s="240"/>
      <c r="BI28" s="241"/>
      <c r="BJ28" s="278"/>
      <c r="BK28" s="278"/>
      <c r="BL28" s="278"/>
      <c r="BM28" s="279"/>
      <c r="BN28" s="58"/>
      <c r="BO28" s="59"/>
      <c r="BP28" s="284"/>
      <c r="BQ28" s="285"/>
      <c r="BR28" s="242"/>
      <c r="BS28" s="242"/>
      <c r="BT28" s="242"/>
      <c r="BU28" s="243"/>
      <c r="BV28" s="50"/>
      <c r="BW28" s="51"/>
      <c r="BX28" s="240"/>
      <c r="BY28" s="241"/>
      <c r="BZ28" s="278"/>
      <c r="CA28" s="278"/>
      <c r="CB28" s="278"/>
      <c r="CC28" s="279"/>
      <c r="CD28" s="58"/>
      <c r="CE28" s="59"/>
      <c r="CF28" s="284"/>
      <c r="CG28" s="285"/>
      <c r="CH28" s="242"/>
      <c r="CI28" s="242"/>
      <c r="CJ28" s="242"/>
      <c r="CK28" s="243"/>
      <c r="CL28" s="50"/>
      <c r="CM28" s="51"/>
      <c r="CN28" s="240"/>
      <c r="CO28" s="241"/>
      <c r="CP28" s="278"/>
      <c r="CQ28" s="278"/>
      <c r="CR28" s="278"/>
      <c r="CS28" s="279"/>
      <c r="CT28" s="58"/>
      <c r="CU28" s="59"/>
      <c r="CV28" s="284"/>
      <c r="CW28" s="285"/>
      <c r="CX28" s="242"/>
      <c r="CY28" s="242"/>
      <c r="CZ28" s="242"/>
      <c r="DA28" s="243"/>
      <c r="DB28" s="50"/>
      <c r="DC28" s="51"/>
      <c r="DD28" s="240"/>
      <c r="DE28" s="241"/>
      <c r="DF28" s="278"/>
      <c r="DG28" s="278"/>
      <c r="DH28" s="278"/>
      <c r="DI28" s="279"/>
      <c r="DJ28" s="58"/>
      <c r="DK28" s="59"/>
      <c r="DL28" s="284"/>
      <c r="DM28" s="285"/>
      <c r="DN28" s="242"/>
      <c r="DO28" s="242"/>
      <c r="DP28" s="242"/>
      <c r="DQ28" s="243"/>
      <c r="DR28" s="50"/>
      <c r="DS28" s="51"/>
      <c r="DT28" s="240"/>
      <c r="DU28" s="241"/>
      <c r="DV28" s="278"/>
      <c r="DW28" s="278"/>
      <c r="DX28" s="278"/>
      <c r="DY28" s="279"/>
      <c r="DZ28" s="58"/>
      <c r="EA28" s="59"/>
      <c r="EB28" s="284"/>
      <c r="EC28" s="285"/>
      <c r="ED28" s="13"/>
      <c r="EE28" s="13"/>
      <c r="EF28" s="13"/>
      <c r="EG28" s="13"/>
      <c r="EH28" s="13"/>
    </row>
    <row r="29" spans="1:138" ht="15" customHeight="1">
      <c r="A29" s="13"/>
      <c r="B29" s="13"/>
      <c r="C29" s="13"/>
      <c r="D29" s="13"/>
      <c r="E29" s="13"/>
      <c r="F29" s="13"/>
      <c r="G29" s="13"/>
      <c r="H29" s="13"/>
      <c r="I29" s="201"/>
      <c r="J29" s="202"/>
      <c r="K29" s="202"/>
      <c r="L29" s="202"/>
      <c r="M29" s="202"/>
      <c r="N29" s="202"/>
      <c r="O29" s="202"/>
      <c r="P29" s="203"/>
      <c r="Q29" s="186"/>
      <c r="R29" s="187"/>
      <c r="S29" s="187"/>
      <c r="T29" s="187"/>
      <c r="U29" s="187"/>
      <c r="V29" s="187"/>
      <c r="W29" s="187"/>
      <c r="X29" s="188"/>
      <c r="Y29" s="186"/>
      <c r="Z29" s="187"/>
      <c r="AA29" s="187"/>
      <c r="AB29" s="187"/>
      <c r="AC29" s="187"/>
      <c r="AD29" s="187"/>
      <c r="AE29" s="187"/>
      <c r="AF29" s="188"/>
      <c r="AG29" s="186"/>
      <c r="AH29" s="187"/>
      <c r="AI29" s="187"/>
      <c r="AJ29" s="187"/>
      <c r="AK29" s="187"/>
      <c r="AL29" s="187"/>
      <c r="AM29" s="187"/>
      <c r="AN29" s="188"/>
      <c r="AO29" s="226"/>
      <c r="AP29" s="227"/>
      <c r="AQ29" s="227"/>
      <c r="AR29" s="227"/>
      <c r="AS29" s="227"/>
      <c r="AT29" s="227"/>
      <c r="AU29" s="227"/>
      <c r="AV29" s="228"/>
      <c r="AW29" s="247"/>
      <c r="AX29" s="96"/>
      <c r="AY29" s="253"/>
      <c r="AZ29" s="96"/>
      <c r="BA29" s="255"/>
      <c r="BB29" s="242"/>
      <c r="BC29" s="242"/>
      <c r="BD29" s="242"/>
      <c r="BE29" s="243"/>
      <c r="BF29" s="50"/>
      <c r="BG29" s="51"/>
      <c r="BH29" s="240"/>
      <c r="BI29" s="241"/>
      <c r="BJ29" s="105"/>
      <c r="BK29" s="105"/>
      <c r="BL29" s="106"/>
      <c r="BM29" s="107"/>
      <c r="BN29" s="107"/>
      <c r="BO29" s="106"/>
      <c r="BP29" s="108"/>
      <c r="BQ29" s="109"/>
      <c r="BR29" s="242"/>
      <c r="BS29" s="242"/>
      <c r="BT29" s="242"/>
      <c r="BU29" s="243"/>
      <c r="BV29" s="50"/>
      <c r="BW29" s="51"/>
      <c r="BX29" s="240"/>
      <c r="BY29" s="241"/>
      <c r="BZ29" s="105"/>
      <c r="CA29" s="105"/>
      <c r="CB29" s="106"/>
      <c r="CC29" s="107"/>
      <c r="CD29" s="107"/>
      <c r="CE29" s="106"/>
      <c r="CF29" s="108"/>
      <c r="CG29" s="109"/>
      <c r="CH29" s="242"/>
      <c r="CI29" s="242"/>
      <c r="CJ29" s="242"/>
      <c r="CK29" s="243"/>
      <c r="CL29" s="50"/>
      <c r="CM29" s="51"/>
      <c r="CN29" s="240"/>
      <c r="CO29" s="241"/>
      <c r="CP29" s="105"/>
      <c r="CQ29" s="105"/>
      <c r="CR29" s="106"/>
      <c r="CS29" s="107"/>
      <c r="CT29" s="107"/>
      <c r="CU29" s="106"/>
      <c r="CV29" s="108"/>
      <c r="CW29" s="109"/>
      <c r="CX29" s="242"/>
      <c r="CY29" s="242"/>
      <c r="CZ29" s="242"/>
      <c r="DA29" s="243"/>
      <c r="DB29" s="50"/>
      <c r="DC29" s="51"/>
      <c r="DD29" s="240"/>
      <c r="DE29" s="241"/>
      <c r="DF29" s="105"/>
      <c r="DG29" s="105"/>
      <c r="DH29" s="106"/>
      <c r="DI29" s="107"/>
      <c r="DJ29" s="107"/>
      <c r="DK29" s="106"/>
      <c r="DL29" s="108"/>
      <c r="DM29" s="109"/>
      <c r="DN29" s="242"/>
      <c r="DO29" s="242"/>
      <c r="DP29" s="242"/>
      <c r="DQ29" s="243"/>
      <c r="DR29" s="50"/>
      <c r="DS29" s="51"/>
      <c r="DT29" s="240"/>
      <c r="DU29" s="241"/>
      <c r="DV29" s="105"/>
      <c r="DW29" s="105"/>
      <c r="DX29" s="106"/>
      <c r="DY29" s="107"/>
      <c r="DZ29" s="107"/>
      <c r="EA29" s="106"/>
      <c r="EB29" s="108"/>
      <c r="EC29" s="109"/>
      <c r="ED29" s="13"/>
      <c r="EE29" s="13"/>
      <c r="EF29" s="13"/>
      <c r="EG29" s="13"/>
      <c r="EH29" s="13"/>
    </row>
    <row r="30" spans="1:138" ht="15" customHeight="1" thickBot="1">
      <c r="A30" s="13"/>
      <c r="B30" s="13"/>
      <c r="C30" s="13"/>
      <c r="D30" s="13"/>
      <c r="E30" s="13"/>
      <c r="F30" s="13"/>
      <c r="G30" s="13"/>
      <c r="H30" s="13"/>
      <c r="I30" s="201"/>
      <c r="J30" s="202"/>
      <c r="K30" s="202"/>
      <c r="L30" s="202"/>
      <c r="M30" s="202"/>
      <c r="N30" s="202"/>
      <c r="O30" s="202"/>
      <c r="P30" s="203"/>
      <c r="Q30" s="189"/>
      <c r="R30" s="190"/>
      <c r="S30" s="190"/>
      <c r="T30" s="190"/>
      <c r="U30" s="190"/>
      <c r="V30" s="190"/>
      <c r="W30" s="190"/>
      <c r="X30" s="191"/>
      <c r="Y30" s="186"/>
      <c r="Z30" s="187"/>
      <c r="AA30" s="187"/>
      <c r="AB30" s="187"/>
      <c r="AC30" s="187"/>
      <c r="AD30" s="187"/>
      <c r="AE30" s="187"/>
      <c r="AF30" s="188"/>
      <c r="AG30" s="186"/>
      <c r="AH30" s="187"/>
      <c r="AI30" s="187"/>
      <c r="AJ30" s="187"/>
      <c r="AK30" s="187"/>
      <c r="AL30" s="187"/>
      <c r="AM30" s="187"/>
      <c r="AN30" s="188"/>
      <c r="AO30" s="223"/>
      <c r="AP30" s="224"/>
      <c r="AQ30" s="224"/>
      <c r="AR30" s="224"/>
      <c r="AS30" s="224"/>
      <c r="AT30" s="224"/>
      <c r="AU30" s="224"/>
      <c r="AV30" s="225"/>
      <c r="AW30" s="248"/>
      <c r="AX30" s="96"/>
      <c r="AY30" s="254"/>
      <c r="AZ30" s="96"/>
      <c r="BA30" s="256"/>
      <c r="BB30" s="13"/>
      <c r="BC30" s="13"/>
      <c r="BD30" s="13"/>
      <c r="BE30" s="13"/>
      <c r="BF30" s="110"/>
      <c r="BG30" s="110"/>
      <c r="BH30" s="13"/>
      <c r="BI30" s="13"/>
      <c r="BJ30" s="98" t="s">
        <v>31</v>
      </c>
      <c r="BK30" s="111"/>
      <c r="BL30" s="111"/>
      <c r="BM30" s="111"/>
      <c r="BN30" s="112">
        <f>SUM(BF24:BF45,BN7:BN28)</f>
        <v>0</v>
      </c>
      <c r="BO30" s="112">
        <f>SUM(BG24:BG45,BO7:BO28)</f>
        <v>0</v>
      </c>
      <c r="BP30" s="109"/>
      <c r="BQ30" s="113"/>
      <c r="BR30" s="13"/>
      <c r="BS30" s="13"/>
      <c r="BT30" s="13"/>
      <c r="BU30" s="13"/>
      <c r="BV30" s="110"/>
      <c r="BW30" s="110"/>
      <c r="BX30" s="13"/>
      <c r="BY30" s="13"/>
      <c r="BZ30" s="98" t="s">
        <v>31</v>
      </c>
      <c r="CA30" s="111"/>
      <c r="CB30" s="111"/>
      <c r="CC30" s="111"/>
      <c r="CD30" s="112">
        <f>SUM(BV24:BV45,CD7:CD28)</f>
        <v>0</v>
      </c>
      <c r="CE30" s="112">
        <f>SUM(BW24:BW45,CE7:CE28)</f>
        <v>0</v>
      </c>
      <c r="CF30" s="109"/>
      <c r="CG30" s="113"/>
      <c r="CH30" s="13"/>
      <c r="CI30" s="13"/>
      <c r="CJ30" s="13"/>
      <c r="CK30" s="13"/>
      <c r="CL30" s="110"/>
      <c r="CM30" s="110"/>
      <c r="CN30" s="13"/>
      <c r="CO30" s="13"/>
      <c r="CP30" s="98" t="s">
        <v>31</v>
      </c>
      <c r="CQ30" s="111"/>
      <c r="CR30" s="111"/>
      <c r="CS30" s="111"/>
      <c r="CT30" s="112">
        <f>SUM(CL24:CL45,CT7:CT28)</f>
        <v>0</v>
      </c>
      <c r="CU30" s="112">
        <f>SUM(CM24:CM45,CU7:CU28)</f>
        <v>0</v>
      </c>
      <c r="CV30" s="109"/>
      <c r="CW30" s="113"/>
      <c r="CX30" s="13"/>
      <c r="CY30" s="13"/>
      <c r="CZ30" s="13"/>
      <c r="DA30" s="13"/>
      <c r="DB30" s="110"/>
      <c r="DC30" s="110"/>
      <c r="DD30" s="13"/>
      <c r="DE30" s="13"/>
      <c r="DF30" s="98" t="s">
        <v>31</v>
      </c>
      <c r="DG30" s="111"/>
      <c r="DH30" s="111"/>
      <c r="DI30" s="111"/>
      <c r="DJ30" s="112">
        <f>SUM(DB24:DB45,DJ7:DJ28)</f>
        <v>0</v>
      </c>
      <c r="DK30" s="112">
        <f>SUM(DC24:DC45,DK7:DK28)</f>
        <v>0</v>
      </c>
      <c r="DL30" s="109"/>
      <c r="DM30" s="113"/>
      <c r="DN30" s="13"/>
      <c r="DO30" s="13"/>
      <c r="DP30" s="13"/>
      <c r="DQ30" s="13"/>
      <c r="DR30" s="110"/>
      <c r="DS30" s="110"/>
      <c r="DT30" s="13"/>
      <c r="DU30" s="13"/>
      <c r="DV30" s="98" t="s">
        <v>31</v>
      </c>
      <c r="DW30" s="111"/>
      <c r="DX30" s="111"/>
      <c r="DY30" s="111"/>
      <c r="DZ30" s="112">
        <f>SUM(DR24:DR45,DZ7:DZ28)</f>
        <v>0</v>
      </c>
      <c r="EA30" s="112">
        <f>SUM(DS24:DS45,EA7:EA28)</f>
        <v>0</v>
      </c>
      <c r="EB30" s="109"/>
      <c r="EC30" s="113"/>
      <c r="ED30" s="13"/>
      <c r="EE30" s="13"/>
      <c r="EF30" s="13"/>
      <c r="EG30" s="13"/>
      <c r="EH30" s="13"/>
    </row>
    <row r="31" spans="1:138" ht="15" customHeight="1">
      <c r="A31" s="207" t="s">
        <v>1</v>
      </c>
      <c r="B31" s="208"/>
      <c r="C31" s="208"/>
      <c r="D31" s="208"/>
      <c r="E31" s="208"/>
      <c r="F31" s="208"/>
      <c r="G31" s="208"/>
      <c r="H31" s="209"/>
      <c r="I31" s="201"/>
      <c r="J31" s="202"/>
      <c r="K31" s="202"/>
      <c r="L31" s="202"/>
      <c r="M31" s="202"/>
      <c r="N31" s="202"/>
      <c r="O31" s="202"/>
      <c r="P31" s="203"/>
      <c r="Q31" s="45" t="s">
        <v>6</v>
      </c>
      <c r="R31" s="46">
        <f>IF(LEN(TRIM(Q2))=0,0,LEN(TRIM(Q2))-LEN(SUBSTITUTE(Q2," ",""))+1)</f>
        <v>0</v>
      </c>
      <c r="S31" s="13"/>
      <c r="T31" s="13"/>
      <c r="U31" s="13"/>
      <c r="V31" s="13"/>
      <c r="W31" s="13"/>
      <c r="X31" s="13"/>
      <c r="Y31" s="186"/>
      <c r="Z31" s="187"/>
      <c r="AA31" s="187"/>
      <c r="AB31" s="187"/>
      <c r="AC31" s="187"/>
      <c r="AD31" s="187"/>
      <c r="AE31" s="187"/>
      <c r="AF31" s="188"/>
      <c r="AG31" s="186"/>
      <c r="AH31" s="187"/>
      <c r="AI31" s="187"/>
      <c r="AJ31" s="187"/>
      <c r="AK31" s="187"/>
      <c r="AL31" s="187"/>
      <c r="AM31" s="187"/>
      <c r="AN31" s="188"/>
      <c r="AO31" s="226"/>
      <c r="AP31" s="227"/>
      <c r="AQ31" s="227"/>
      <c r="AR31" s="227"/>
      <c r="AS31" s="227"/>
      <c r="AT31" s="227"/>
      <c r="AU31" s="227"/>
      <c r="AV31" s="228"/>
      <c r="AW31" s="247"/>
      <c r="AX31" s="96"/>
      <c r="AY31" s="253"/>
      <c r="AZ31" s="96"/>
      <c r="BA31" s="255"/>
      <c r="BB31" s="69" t="s">
        <v>58</v>
      </c>
      <c r="BC31" s="73"/>
      <c r="BD31" s="74"/>
      <c r="BE31" s="75"/>
      <c r="BF31" s="76"/>
      <c r="BG31" s="76"/>
      <c r="BH31" s="249"/>
      <c r="BI31" s="249"/>
      <c r="BJ31" s="114"/>
      <c r="BK31" s="115"/>
      <c r="BL31" s="116"/>
      <c r="BM31" s="114"/>
      <c r="BN31" s="114"/>
      <c r="BO31" s="116"/>
      <c r="BP31" s="116"/>
      <c r="BQ31" s="114"/>
      <c r="BR31" s="69" t="s">
        <v>58</v>
      </c>
      <c r="BS31" s="73"/>
      <c r="BT31" s="74"/>
      <c r="BU31" s="75"/>
      <c r="BV31" s="76"/>
      <c r="BW31" s="76"/>
      <c r="BX31" s="249"/>
      <c r="BY31" s="249"/>
      <c r="BZ31" s="114"/>
      <c r="CA31" s="115"/>
      <c r="CB31" s="116"/>
      <c r="CC31" s="114"/>
      <c r="CD31" s="114"/>
      <c r="CE31" s="116"/>
      <c r="CF31" s="116"/>
      <c r="CG31" s="114"/>
      <c r="CH31" s="69" t="s">
        <v>58</v>
      </c>
      <c r="CI31" s="73"/>
      <c r="CJ31" s="74"/>
      <c r="CK31" s="75"/>
      <c r="CL31" s="76"/>
      <c r="CM31" s="76"/>
      <c r="CN31" s="249"/>
      <c r="CO31" s="249"/>
      <c r="CP31" s="114"/>
      <c r="CQ31" s="115"/>
      <c r="CR31" s="116"/>
      <c r="CS31" s="114"/>
      <c r="CT31" s="114"/>
      <c r="CU31" s="116"/>
      <c r="CV31" s="116"/>
      <c r="CW31" s="114"/>
      <c r="CX31" s="69" t="s">
        <v>58</v>
      </c>
      <c r="CY31" s="73"/>
      <c r="CZ31" s="74"/>
      <c r="DA31" s="75"/>
      <c r="DB31" s="76"/>
      <c r="DC31" s="76"/>
      <c r="DD31" s="249"/>
      <c r="DE31" s="249"/>
      <c r="DF31" s="114"/>
      <c r="DG31" s="115"/>
      <c r="DH31" s="116"/>
      <c r="DI31" s="114"/>
      <c r="DJ31" s="114"/>
      <c r="DK31" s="116"/>
      <c r="DL31" s="116"/>
      <c r="DM31" s="114"/>
      <c r="DN31" s="69" t="s">
        <v>58</v>
      </c>
      <c r="DO31" s="73"/>
      <c r="DP31" s="74"/>
      <c r="DQ31" s="75"/>
      <c r="DR31" s="76"/>
      <c r="DS31" s="76"/>
      <c r="DT31" s="249"/>
      <c r="DU31" s="249"/>
      <c r="DV31" s="114"/>
      <c r="DW31" s="115"/>
      <c r="DX31" s="116"/>
      <c r="DY31" s="114"/>
      <c r="DZ31" s="114"/>
      <c r="EA31" s="116"/>
      <c r="EB31" s="116"/>
      <c r="EC31" s="114"/>
      <c r="ED31" s="13"/>
      <c r="EE31" s="13"/>
      <c r="EF31" s="13"/>
      <c r="EG31" s="13"/>
      <c r="EH31" s="13"/>
    </row>
    <row r="32" spans="1:138" ht="15" customHeight="1" thickBot="1">
      <c r="A32" s="210"/>
      <c r="B32" s="211"/>
      <c r="C32" s="211"/>
      <c r="D32" s="211"/>
      <c r="E32" s="211"/>
      <c r="F32" s="211"/>
      <c r="G32" s="211"/>
      <c r="H32" s="212"/>
      <c r="I32" s="201"/>
      <c r="J32" s="202"/>
      <c r="K32" s="202"/>
      <c r="L32" s="202"/>
      <c r="M32" s="202"/>
      <c r="N32" s="202"/>
      <c r="O32" s="202"/>
      <c r="P32" s="203"/>
      <c r="Q32" s="13"/>
      <c r="R32" s="13"/>
      <c r="S32" s="13"/>
      <c r="T32" s="13"/>
      <c r="U32" s="13"/>
      <c r="V32" s="13"/>
      <c r="W32" s="13"/>
      <c r="X32" s="13"/>
      <c r="Y32" s="186"/>
      <c r="Z32" s="187"/>
      <c r="AA32" s="187"/>
      <c r="AB32" s="187"/>
      <c r="AC32" s="187"/>
      <c r="AD32" s="187"/>
      <c r="AE32" s="187"/>
      <c r="AF32" s="188"/>
      <c r="AG32" s="186"/>
      <c r="AH32" s="187"/>
      <c r="AI32" s="187"/>
      <c r="AJ32" s="187"/>
      <c r="AK32" s="187"/>
      <c r="AL32" s="187"/>
      <c r="AM32" s="187"/>
      <c r="AN32" s="188"/>
      <c r="AO32" s="223"/>
      <c r="AP32" s="224"/>
      <c r="AQ32" s="224"/>
      <c r="AR32" s="224"/>
      <c r="AS32" s="224"/>
      <c r="AT32" s="224"/>
      <c r="AU32" s="224"/>
      <c r="AV32" s="225"/>
      <c r="AW32" s="248"/>
      <c r="AX32" s="96"/>
      <c r="AY32" s="254"/>
      <c r="AZ32" s="96"/>
      <c r="BA32" s="256"/>
      <c r="BB32" s="236"/>
      <c r="BC32" s="236"/>
      <c r="BD32" s="236"/>
      <c r="BE32" s="237"/>
      <c r="BF32" s="48"/>
      <c r="BG32" s="49"/>
      <c r="BH32" s="238"/>
      <c r="BI32" s="239"/>
      <c r="BJ32" s="117"/>
      <c r="BK32" s="117"/>
      <c r="BL32" s="117"/>
      <c r="BM32" s="117"/>
      <c r="BN32" s="118"/>
      <c r="BO32" s="118"/>
      <c r="BP32" s="17"/>
      <c r="BQ32" s="72"/>
      <c r="BR32" s="236"/>
      <c r="BS32" s="236"/>
      <c r="BT32" s="236"/>
      <c r="BU32" s="237"/>
      <c r="BV32" s="48"/>
      <c r="BW32" s="49"/>
      <c r="BX32" s="238"/>
      <c r="BY32" s="239"/>
      <c r="BZ32" s="117"/>
      <c r="CA32" s="117"/>
      <c r="CB32" s="117"/>
      <c r="CC32" s="117"/>
      <c r="CD32" s="118"/>
      <c r="CE32" s="118"/>
      <c r="CF32" s="17"/>
      <c r="CG32" s="72"/>
      <c r="CH32" s="236"/>
      <c r="CI32" s="236"/>
      <c r="CJ32" s="236"/>
      <c r="CK32" s="237"/>
      <c r="CL32" s="48"/>
      <c r="CM32" s="49"/>
      <c r="CN32" s="238"/>
      <c r="CO32" s="239"/>
      <c r="CP32" s="117"/>
      <c r="CQ32" s="117"/>
      <c r="CR32" s="117"/>
      <c r="CS32" s="117"/>
      <c r="CT32" s="118"/>
      <c r="CU32" s="118"/>
      <c r="CV32" s="17"/>
      <c r="CW32" s="72"/>
      <c r="CX32" s="236"/>
      <c r="CY32" s="236"/>
      <c r="CZ32" s="236"/>
      <c r="DA32" s="237"/>
      <c r="DB32" s="48"/>
      <c r="DC32" s="49"/>
      <c r="DD32" s="238"/>
      <c r="DE32" s="239"/>
      <c r="DF32" s="117"/>
      <c r="DG32" s="117"/>
      <c r="DH32" s="117"/>
      <c r="DI32" s="117"/>
      <c r="DJ32" s="118"/>
      <c r="DK32" s="118"/>
      <c r="DL32" s="17"/>
      <c r="DM32" s="72"/>
      <c r="DN32" s="236"/>
      <c r="DO32" s="236"/>
      <c r="DP32" s="236"/>
      <c r="DQ32" s="237"/>
      <c r="DR32" s="48"/>
      <c r="DS32" s="49"/>
      <c r="DT32" s="238"/>
      <c r="DU32" s="239"/>
      <c r="DV32" s="117"/>
      <c r="DW32" s="117"/>
      <c r="DX32" s="117"/>
      <c r="DY32" s="117"/>
      <c r="DZ32" s="118"/>
      <c r="EA32" s="118"/>
      <c r="EB32" s="17"/>
      <c r="EC32" s="72"/>
      <c r="ED32" s="91"/>
      <c r="EE32" s="72"/>
      <c r="EF32" s="84"/>
      <c r="EG32" s="84"/>
      <c r="EH32" s="72"/>
    </row>
    <row r="33" spans="1:138" ht="15" customHeight="1">
      <c r="A33" s="286"/>
      <c r="B33" s="287"/>
      <c r="C33" s="287"/>
      <c r="D33" s="287"/>
      <c r="E33" s="287"/>
      <c r="F33" s="287"/>
      <c r="G33" s="287"/>
      <c r="H33" s="288"/>
      <c r="I33" s="201"/>
      <c r="J33" s="202"/>
      <c r="K33" s="202"/>
      <c r="L33" s="202"/>
      <c r="M33" s="202"/>
      <c r="N33" s="202"/>
      <c r="O33" s="202"/>
      <c r="P33" s="203"/>
      <c r="Q33" s="13"/>
      <c r="R33" s="13"/>
      <c r="S33" s="13"/>
      <c r="T33" s="13"/>
      <c r="U33" s="13"/>
      <c r="V33" s="13"/>
      <c r="W33" s="13"/>
      <c r="X33" s="13"/>
      <c r="Y33" s="186"/>
      <c r="Z33" s="187"/>
      <c r="AA33" s="187"/>
      <c r="AB33" s="187"/>
      <c r="AC33" s="187"/>
      <c r="AD33" s="187"/>
      <c r="AE33" s="187"/>
      <c r="AF33" s="188"/>
      <c r="AG33" s="186"/>
      <c r="AH33" s="187"/>
      <c r="AI33" s="187"/>
      <c r="AJ33" s="187"/>
      <c r="AK33" s="187"/>
      <c r="AL33" s="187"/>
      <c r="AM33" s="187"/>
      <c r="AN33" s="188"/>
      <c r="AO33" s="226"/>
      <c r="AP33" s="227"/>
      <c r="AQ33" s="227"/>
      <c r="AR33" s="227"/>
      <c r="AS33" s="227"/>
      <c r="AT33" s="227"/>
      <c r="AU33" s="227"/>
      <c r="AV33" s="228"/>
      <c r="AW33" s="247"/>
      <c r="AX33" s="96"/>
      <c r="AY33" s="253"/>
      <c r="AZ33" s="96"/>
      <c r="BA33" s="255"/>
      <c r="BB33" s="242"/>
      <c r="BC33" s="242"/>
      <c r="BD33" s="242"/>
      <c r="BE33" s="243"/>
      <c r="BF33" s="50"/>
      <c r="BG33" s="51"/>
      <c r="BH33" s="240"/>
      <c r="BI33" s="241"/>
      <c r="BJ33" s="119"/>
      <c r="BK33" s="120"/>
      <c r="BL33" s="116"/>
      <c r="BM33" s="114"/>
      <c r="BN33" s="121"/>
      <c r="BO33" s="121"/>
      <c r="BP33" s="117"/>
      <c r="BQ33" s="117"/>
      <c r="BR33" s="242"/>
      <c r="BS33" s="242"/>
      <c r="BT33" s="242"/>
      <c r="BU33" s="243"/>
      <c r="BV33" s="50"/>
      <c r="BW33" s="51"/>
      <c r="BX33" s="240"/>
      <c r="BY33" s="241"/>
      <c r="BZ33" s="119"/>
      <c r="CA33" s="120"/>
      <c r="CB33" s="116"/>
      <c r="CC33" s="114"/>
      <c r="CD33" s="121"/>
      <c r="CE33" s="121"/>
      <c r="CF33" s="117"/>
      <c r="CG33" s="117"/>
      <c r="CH33" s="242"/>
      <c r="CI33" s="242"/>
      <c r="CJ33" s="242"/>
      <c r="CK33" s="243"/>
      <c r="CL33" s="50"/>
      <c r="CM33" s="51"/>
      <c r="CN33" s="240"/>
      <c r="CO33" s="241"/>
      <c r="CP33" s="119"/>
      <c r="CQ33" s="120"/>
      <c r="CR33" s="116"/>
      <c r="CS33" s="114"/>
      <c r="CT33" s="121"/>
      <c r="CU33" s="121"/>
      <c r="CV33" s="117"/>
      <c r="CW33" s="117"/>
      <c r="CX33" s="242"/>
      <c r="CY33" s="242"/>
      <c r="CZ33" s="242"/>
      <c r="DA33" s="243"/>
      <c r="DB33" s="50"/>
      <c r="DC33" s="51"/>
      <c r="DD33" s="240"/>
      <c r="DE33" s="241"/>
      <c r="DF33" s="119"/>
      <c r="DG33" s="120"/>
      <c r="DH33" s="116"/>
      <c r="DI33" s="114"/>
      <c r="DJ33" s="121"/>
      <c r="DK33" s="121"/>
      <c r="DL33" s="117"/>
      <c r="DM33" s="117"/>
      <c r="DN33" s="242"/>
      <c r="DO33" s="242"/>
      <c r="DP33" s="242"/>
      <c r="DQ33" s="243"/>
      <c r="DR33" s="50"/>
      <c r="DS33" s="51"/>
      <c r="DT33" s="240"/>
      <c r="DU33" s="241"/>
      <c r="DV33" s="119"/>
      <c r="DW33" s="120"/>
      <c r="DX33" s="116"/>
      <c r="DY33" s="114"/>
      <c r="DZ33" s="121"/>
      <c r="EA33" s="121"/>
      <c r="EB33" s="117"/>
      <c r="EC33" s="117"/>
      <c r="ED33" s="91"/>
      <c r="EE33" s="72"/>
      <c r="EF33" s="84"/>
      <c r="EG33" s="84"/>
      <c r="EH33" s="72"/>
    </row>
    <row r="34" spans="1:138" ht="15" customHeight="1">
      <c r="A34" s="289"/>
      <c r="B34" s="290"/>
      <c r="C34" s="290"/>
      <c r="D34" s="290"/>
      <c r="E34" s="290"/>
      <c r="F34" s="290"/>
      <c r="G34" s="290"/>
      <c r="H34" s="291"/>
      <c r="I34" s="201"/>
      <c r="J34" s="202"/>
      <c r="K34" s="202"/>
      <c r="L34" s="202"/>
      <c r="M34" s="202"/>
      <c r="N34" s="202"/>
      <c r="O34" s="202"/>
      <c r="P34" s="203"/>
      <c r="Q34" s="13"/>
      <c r="R34" s="13"/>
      <c r="S34" s="13"/>
      <c r="T34" s="13"/>
      <c r="U34" s="13"/>
      <c r="V34" s="13"/>
      <c r="W34" s="13"/>
      <c r="X34" s="13"/>
      <c r="Y34" s="186"/>
      <c r="Z34" s="187"/>
      <c r="AA34" s="187"/>
      <c r="AB34" s="187"/>
      <c r="AC34" s="187"/>
      <c r="AD34" s="187"/>
      <c r="AE34" s="187"/>
      <c r="AF34" s="188"/>
      <c r="AG34" s="186"/>
      <c r="AH34" s="187"/>
      <c r="AI34" s="187"/>
      <c r="AJ34" s="187"/>
      <c r="AK34" s="187"/>
      <c r="AL34" s="187"/>
      <c r="AM34" s="187"/>
      <c r="AN34" s="188"/>
      <c r="AO34" s="223"/>
      <c r="AP34" s="224"/>
      <c r="AQ34" s="224"/>
      <c r="AR34" s="224"/>
      <c r="AS34" s="224"/>
      <c r="AT34" s="224"/>
      <c r="AU34" s="224"/>
      <c r="AV34" s="225"/>
      <c r="AW34" s="248"/>
      <c r="AX34" s="96"/>
      <c r="AY34" s="254"/>
      <c r="AZ34" s="96"/>
      <c r="BA34" s="256"/>
      <c r="BB34" s="242"/>
      <c r="BC34" s="242"/>
      <c r="BD34" s="242"/>
      <c r="BE34" s="243"/>
      <c r="BF34" s="50"/>
      <c r="BG34" s="51"/>
      <c r="BH34" s="240"/>
      <c r="BI34" s="241"/>
      <c r="BJ34" s="262" t="s">
        <v>121</v>
      </c>
      <c r="BK34" s="263"/>
      <c r="BL34" s="263"/>
      <c r="BM34" s="263"/>
      <c r="BN34" s="263"/>
      <c r="BO34" s="263"/>
      <c r="BP34" s="263"/>
      <c r="BQ34" s="264"/>
      <c r="BR34" s="242"/>
      <c r="BS34" s="242"/>
      <c r="BT34" s="242"/>
      <c r="BU34" s="243"/>
      <c r="BV34" s="50"/>
      <c r="BW34" s="51"/>
      <c r="BX34" s="240"/>
      <c r="BY34" s="241"/>
      <c r="BZ34" s="262" t="s">
        <v>121</v>
      </c>
      <c r="CA34" s="263"/>
      <c r="CB34" s="263"/>
      <c r="CC34" s="263"/>
      <c r="CD34" s="263"/>
      <c r="CE34" s="263"/>
      <c r="CF34" s="263"/>
      <c r="CG34" s="264"/>
      <c r="CH34" s="242"/>
      <c r="CI34" s="242"/>
      <c r="CJ34" s="242"/>
      <c r="CK34" s="243"/>
      <c r="CL34" s="50"/>
      <c r="CM34" s="51"/>
      <c r="CN34" s="240"/>
      <c r="CO34" s="241"/>
      <c r="CP34" s="262" t="s">
        <v>121</v>
      </c>
      <c r="CQ34" s="263"/>
      <c r="CR34" s="263"/>
      <c r="CS34" s="263"/>
      <c r="CT34" s="263"/>
      <c r="CU34" s="263"/>
      <c r="CV34" s="263"/>
      <c r="CW34" s="264"/>
      <c r="CX34" s="242"/>
      <c r="CY34" s="242"/>
      <c r="CZ34" s="242"/>
      <c r="DA34" s="243"/>
      <c r="DB34" s="50"/>
      <c r="DC34" s="51"/>
      <c r="DD34" s="240"/>
      <c r="DE34" s="241"/>
      <c r="DF34" s="262" t="s">
        <v>121</v>
      </c>
      <c r="DG34" s="263"/>
      <c r="DH34" s="263"/>
      <c r="DI34" s="263"/>
      <c r="DJ34" s="263"/>
      <c r="DK34" s="263"/>
      <c r="DL34" s="263"/>
      <c r="DM34" s="264"/>
      <c r="DN34" s="242"/>
      <c r="DO34" s="242"/>
      <c r="DP34" s="242"/>
      <c r="DQ34" s="243"/>
      <c r="DR34" s="50"/>
      <c r="DS34" s="51"/>
      <c r="DT34" s="240"/>
      <c r="DU34" s="241"/>
      <c r="DV34" s="262" t="s">
        <v>121</v>
      </c>
      <c r="DW34" s="263"/>
      <c r="DX34" s="263"/>
      <c r="DY34" s="263"/>
      <c r="DZ34" s="263"/>
      <c r="EA34" s="263"/>
      <c r="EB34" s="263"/>
      <c r="EC34" s="264"/>
      <c r="ED34" s="262" t="s">
        <v>21</v>
      </c>
      <c r="EE34" s="263"/>
      <c r="EF34" s="263"/>
      <c r="EG34" s="263"/>
      <c r="EH34" s="264"/>
    </row>
    <row r="35" spans="1:138" ht="15" customHeight="1">
      <c r="A35" s="289"/>
      <c r="B35" s="290"/>
      <c r="C35" s="290"/>
      <c r="D35" s="290"/>
      <c r="E35" s="290"/>
      <c r="F35" s="290"/>
      <c r="G35" s="290"/>
      <c r="H35" s="291"/>
      <c r="I35" s="201"/>
      <c r="J35" s="202"/>
      <c r="K35" s="202"/>
      <c r="L35" s="202"/>
      <c r="M35" s="202"/>
      <c r="N35" s="202"/>
      <c r="O35" s="202"/>
      <c r="P35" s="203"/>
      <c r="Q35" s="13"/>
      <c r="R35" s="13"/>
      <c r="S35" s="13"/>
      <c r="T35" s="13"/>
      <c r="U35" s="13"/>
      <c r="V35" s="13"/>
      <c r="W35" s="13"/>
      <c r="X35" s="13"/>
      <c r="Y35" s="186"/>
      <c r="Z35" s="187"/>
      <c r="AA35" s="187"/>
      <c r="AB35" s="187"/>
      <c r="AC35" s="187"/>
      <c r="AD35" s="187"/>
      <c r="AE35" s="187"/>
      <c r="AF35" s="188"/>
      <c r="AG35" s="186"/>
      <c r="AH35" s="187"/>
      <c r="AI35" s="187"/>
      <c r="AJ35" s="187"/>
      <c r="AK35" s="187"/>
      <c r="AL35" s="187"/>
      <c r="AM35" s="187"/>
      <c r="AN35" s="188"/>
      <c r="AO35" s="226"/>
      <c r="AP35" s="227"/>
      <c r="AQ35" s="227"/>
      <c r="AR35" s="227"/>
      <c r="AS35" s="227"/>
      <c r="AT35" s="227"/>
      <c r="AU35" s="227"/>
      <c r="AV35" s="228"/>
      <c r="AW35" s="247"/>
      <c r="AX35" s="96"/>
      <c r="AY35" s="253"/>
      <c r="AZ35" s="96"/>
      <c r="BA35" s="255"/>
      <c r="BB35" s="242"/>
      <c r="BC35" s="242"/>
      <c r="BD35" s="242"/>
      <c r="BE35" s="243"/>
      <c r="BF35" s="50"/>
      <c r="BG35" s="51"/>
      <c r="BH35" s="240"/>
      <c r="BI35" s="241"/>
      <c r="BJ35" s="265"/>
      <c r="BK35" s="266"/>
      <c r="BL35" s="266"/>
      <c r="BM35" s="266"/>
      <c r="BN35" s="266"/>
      <c r="BO35" s="266"/>
      <c r="BP35" s="266"/>
      <c r="BQ35" s="267"/>
      <c r="BR35" s="242"/>
      <c r="BS35" s="242"/>
      <c r="BT35" s="242"/>
      <c r="BU35" s="243"/>
      <c r="BV35" s="50"/>
      <c r="BW35" s="51"/>
      <c r="BX35" s="240"/>
      <c r="BY35" s="241"/>
      <c r="BZ35" s="265"/>
      <c r="CA35" s="266"/>
      <c r="CB35" s="266"/>
      <c r="CC35" s="266"/>
      <c r="CD35" s="266"/>
      <c r="CE35" s="266"/>
      <c r="CF35" s="266"/>
      <c r="CG35" s="267"/>
      <c r="CH35" s="242"/>
      <c r="CI35" s="242"/>
      <c r="CJ35" s="242"/>
      <c r="CK35" s="243"/>
      <c r="CL35" s="50"/>
      <c r="CM35" s="51"/>
      <c r="CN35" s="240"/>
      <c r="CO35" s="241"/>
      <c r="CP35" s="265"/>
      <c r="CQ35" s="266"/>
      <c r="CR35" s="266"/>
      <c r="CS35" s="266"/>
      <c r="CT35" s="266"/>
      <c r="CU35" s="266"/>
      <c r="CV35" s="266"/>
      <c r="CW35" s="267"/>
      <c r="CX35" s="242"/>
      <c r="CY35" s="242"/>
      <c r="CZ35" s="242"/>
      <c r="DA35" s="243"/>
      <c r="DB35" s="50"/>
      <c r="DC35" s="51"/>
      <c r="DD35" s="240"/>
      <c r="DE35" s="241"/>
      <c r="DF35" s="265"/>
      <c r="DG35" s="266"/>
      <c r="DH35" s="266"/>
      <c r="DI35" s="266"/>
      <c r="DJ35" s="266"/>
      <c r="DK35" s="266"/>
      <c r="DL35" s="266"/>
      <c r="DM35" s="267"/>
      <c r="DN35" s="242"/>
      <c r="DO35" s="242"/>
      <c r="DP35" s="242"/>
      <c r="DQ35" s="243"/>
      <c r="DR35" s="50"/>
      <c r="DS35" s="51"/>
      <c r="DT35" s="240"/>
      <c r="DU35" s="241"/>
      <c r="DV35" s="265"/>
      <c r="DW35" s="266"/>
      <c r="DX35" s="266"/>
      <c r="DY35" s="266"/>
      <c r="DZ35" s="266"/>
      <c r="EA35" s="266"/>
      <c r="EB35" s="266"/>
      <c r="EC35" s="267"/>
      <c r="ED35" s="265"/>
      <c r="EE35" s="266"/>
      <c r="EF35" s="266"/>
      <c r="EG35" s="266"/>
      <c r="EH35" s="267"/>
    </row>
    <row r="36" spans="1:138" ht="15" customHeight="1">
      <c r="A36" s="289"/>
      <c r="B36" s="290"/>
      <c r="C36" s="290"/>
      <c r="D36" s="290"/>
      <c r="E36" s="290"/>
      <c r="F36" s="290"/>
      <c r="G36" s="290"/>
      <c r="H36" s="291"/>
      <c r="I36" s="201"/>
      <c r="J36" s="202"/>
      <c r="K36" s="202"/>
      <c r="L36" s="202"/>
      <c r="M36" s="202"/>
      <c r="N36" s="202"/>
      <c r="O36" s="202"/>
      <c r="P36" s="203"/>
      <c r="Q36" s="13"/>
      <c r="R36" s="13"/>
      <c r="S36" s="13"/>
      <c r="T36" s="13"/>
      <c r="U36" s="13"/>
      <c r="V36" s="13"/>
      <c r="W36" s="13"/>
      <c r="X36" s="13"/>
      <c r="Y36" s="186"/>
      <c r="Z36" s="187"/>
      <c r="AA36" s="187"/>
      <c r="AB36" s="187"/>
      <c r="AC36" s="187"/>
      <c r="AD36" s="187"/>
      <c r="AE36" s="187"/>
      <c r="AF36" s="188"/>
      <c r="AG36" s="186"/>
      <c r="AH36" s="187"/>
      <c r="AI36" s="187"/>
      <c r="AJ36" s="187"/>
      <c r="AK36" s="187"/>
      <c r="AL36" s="187"/>
      <c r="AM36" s="187"/>
      <c r="AN36" s="188"/>
      <c r="AO36" s="223"/>
      <c r="AP36" s="224"/>
      <c r="AQ36" s="224"/>
      <c r="AR36" s="224"/>
      <c r="AS36" s="224"/>
      <c r="AT36" s="224"/>
      <c r="AU36" s="224"/>
      <c r="AV36" s="225"/>
      <c r="AW36" s="248"/>
      <c r="AX36" s="96"/>
      <c r="AY36" s="254"/>
      <c r="AZ36" s="96"/>
      <c r="BA36" s="256"/>
      <c r="BB36" s="242"/>
      <c r="BC36" s="242"/>
      <c r="BD36" s="242"/>
      <c r="BE36" s="243"/>
      <c r="BF36" s="50"/>
      <c r="BG36" s="51"/>
      <c r="BH36" s="240"/>
      <c r="BI36" s="241"/>
      <c r="BJ36" s="265"/>
      <c r="BK36" s="266"/>
      <c r="BL36" s="266"/>
      <c r="BM36" s="266"/>
      <c r="BN36" s="266"/>
      <c r="BO36" s="266"/>
      <c r="BP36" s="266"/>
      <c r="BQ36" s="267"/>
      <c r="BR36" s="242"/>
      <c r="BS36" s="242"/>
      <c r="BT36" s="242"/>
      <c r="BU36" s="243"/>
      <c r="BV36" s="50"/>
      <c r="BW36" s="51"/>
      <c r="BX36" s="240"/>
      <c r="BY36" s="241"/>
      <c r="BZ36" s="265"/>
      <c r="CA36" s="266"/>
      <c r="CB36" s="266"/>
      <c r="CC36" s="266"/>
      <c r="CD36" s="266"/>
      <c r="CE36" s="266"/>
      <c r="CF36" s="266"/>
      <c r="CG36" s="267"/>
      <c r="CH36" s="242"/>
      <c r="CI36" s="242"/>
      <c r="CJ36" s="242"/>
      <c r="CK36" s="243"/>
      <c r="CL36" s="50"/>
      <c r="CM36" s="51"/>
      <c r="CN36" s="240"/>
      <c r="CO36" s="241"/>
      <c r="CP36" s="265"/>
      <c r="CQ36" s="266"/>
      <c r="CR36" s="266"/>
      <c r="CS36" s="266"/>
      <c r="CT36" s="266"/>
      <c r="CU36" s="266"/>
      <c r="CV36" s="266"/>
      <c r="CW36" s="267"/>
      <c r="CX36" s="242"/>
      <c r="CY36" s="242"/>
      <c r="CZ36" s="242"/>
      <c r="DA36" s="243"/>
      <c r="DB36" s="50"/>
      <c r="DC36" s="51"/>
      <c r="DD36" s="240"/>
      <c r="DE36" s="241"/>
      <c r="DF36" s="265"/>
      <c r="DG36" s="266"/>
      <c r="DH36" s="266"/>
      <c r="DI36" s="266"/>
      <c r="DJ36" s="266"/>
      <c r="DK36" s="266"/>
      <c r="DL36" s="266"/>
      <c r="DM36" s="267"/>
      <c r="DN36" s="242"/>
      <c r="DO36" s="242"/>
      <c r="DP36" s="242"/>
      <c r="DQ36" s="243"/>
      <c r="DR36" s="50"/>
      <c r="DS36" s="51"/>
      <c r="DT36" s="240"/>
      <c r="DU36" s="241"/>
      <c r="DV36" s="265"/>
      <c r="DW36" s="266"/>
      <c r="DX36" s="266"/>
      <c r="DY36" s="266"/>
      <c r="DZ36" s="266"/>
      <c r="EA36" s="266"/>
      <c r="EB36" s="266"/>
      <c r="EC36" s="267"/>
      <c r="ED36" s="265"/>
      <c r="EE36" s="266"/>
      <c r="EF36" s="266"/>
      <c r="EG36" s="266"/>
      <c r="EH36" s="267"/>
    </row>
    <row r="37" spans="1:138" ht="15" customHeight="1">
      <c r="A37" s="289"/>
      <c r="B37" s="290"/>
      <c r="C37" s="290"/>
      <c r="D37" s="290"/>
      <c r="E37" s="290"/>
      <c r="F37" s="290"/>
      <c r="G37" s="290"/>
      <c r="H37" s="291"/>
      <c r="I37" s="201"/>
      <c r="J37" s="202"/>
      <c r="K37" s="202"/>
      <c r="L37" s="202"/>
      <c r="M37" s="202"/>
      <c r="N37" s="202"/>
      <c r="O37" s="202"/>
      <c r="P37" s="203"/>
      <c r="Q37" s="13"/>
      <c r="R37" s="13"/>
      <c r="S37" s="13"/>
      <c r="T37" s="13"/>
      <c r="U37" s="13"/>
      <c r="V37" s="13"/>
      <c r="W37" s="13"/>
      <c r="X37" s="13"/>
      <c r="Y37" s="186"/>
      <c r="Z37" s="187"/>
      <c r="AA37" s="187"/>
      <c r="AB37" s="187"/>
      <c r="AC37" s="187"/>
      <c r="AD37" s="187"/>
      <c r="AE37" s="187"/>
      <c r="AF37" s="188"/>
      <c r="AG37" s="186"/>
      <c r="AH37" s="187"/>
      <c r="AI37" s="187"/>
      <c r="AJ37" s="187"/>
      <c r="AK37" s="187"/>
      <c r="AL37" s="187"/>
      <c r="AM37" s="187"/>
      <c r="AN37" s="188"/>
      <c r="AO37" s="226"/>
      <c r="AP37" s="227"/>
      <c r="AQ37" s="227"/>
      <c r="AR37" s="227"/>
      <c r="AS37" s="227"/>
      <c r="AT37" s="227"/>
      <c r="AU37" s="227"/>
      <c r="AV37" s="228"/>
      <c r="AW37" s="247"/>
      <c r="AX37" s="96"/>
      <c r="AY37" s="253"/>
      <c r="AZ37" s="96"/>
      <c r="BA37" s="255"/>
      <c r="BB37" s="242"/>
      <c r="BC37" s="242"/>
      <c r="BD37" s="242"/>
      <c r="BE37" s="243"/>
      <c r="BF37" s="50"/>
      <c r="BG37" s="51"/>
      <c r="BH37" s="240"/>
      <c r="BI37" s="241"/>
      <c r="BJ37" s="265"/>
      <c r="BK37" s="266"/>
      <c r="BL37" s="266"/>
      <c r="BM37" s="266"/>
      <c r="BN37" s="266"/>
      <c r="BO37" s="266"/>
      <c r="BP37" s="266"/>
      <c r="BQ37" s="267"/>
      <c r="BR37" s="242"/>
      <c r="BS37" s="242"/>
      <c r="BT37" s="242"/>
      <c r="BU37" s="243"/>
      <c r="BV37" s="50"/>
      <c r="BW37" s="51"/>
      <c r="BX37" s="240"/>
      <c r="BY37" s="241"/>
      <c r="BZ37" s="265"/>
      <c r="CA37" s="266"/>
      <c r="CB37" s="266"/>
      <c r="CC37" s="266"/>
      <c r="CD37" s="266"/>
      <c r="CE37" s="266"/>
      <c r="CF37" s="266"/>
      <c r="CG37" s="267"/>
      <c r="CH37" s="242"/>
      <c r="CI37" s="242"/>
      <c r="CJ37" s="242"/>
      <c r="CK37" s="243"/>
      <c r="CL37" s="50"/>
      <c r="CM37" s="51"/>
      <c r="CN37" s="240"/>
      <c r="CO37" s="241"/>
      <c r="CP37" s="265"/>
      <c r="CQ37" s="266"/>
      <c r="CR37" s="266"/>
      <c r="CS37" s="266"/>
      <c r="CT37" s="266"/>
      <c r="CU37" s="266"/>
      <c r="CV37" s="266"/>
      <c r="CW37" s="267"/>
      <c r="CX37" s="242"/>
      <c r="CY37" s="242"/>
      <c r="CZ37" s="242"/>
      <c r="DA37" s="243"/>
      <c r="DB37" s="50"/>
      <c r="DC37" s="51"/>
      <c r="DD37" s="240"/>
      <c r="DE37" s="241"/>
      <c r="DF37" s="265"/>
      <c r="DG37" s="266"/>
      <c r="DH37" s="266"/>
      <c r="DI37" s="266"/>
      <c r="DJ37" s="266"/>
      <c r="DK37" s="266"/>
      <c r="DL37" s="266"/>
      <c r="DM37" s="267"/>
      <c r="DN37" s="242"/>
      <c r="DO37" s="242"/>
      <c r="DP37" s="242"/>
      <c r="DQ37" s="243"/>
      <c r="DR37" s="50"/>
      <c r="DS37" s="51"/>
      <c r="DT37" s="240"/>
      <c r="DU37" s="241"/>
      <c r="DV37" s="265"/>
      <c r="DW37" s="266"/>
      <c r="DX37" s="266"/>
      <c r="DY37" s="266"/>
      <c r="DZ37" s="266"/>
      <c r="EA37" s="266"/>
      <c r="EB37" s="266"/>
      <c r="EC37" s="267"/>
      <c r="ED37" s="265"/>
      <c r="EE37" s="266"/>
      <c r="EF37" s="266"/>
      <c r="EG37" s="266"/>
      <c r="EH37" s="267"/>
    </row>
    <row r="38" spans="1:138" ht="15" customHeight="1">
      <c r="A38" s="289"/>
      <c r="B38" s="290"/>
      <c r="C38" s="290"/>
      <c r="D38" s="290"/>
      <c r="E38" s="290"/>
      <c r="F38" s="290"/>
      <c r="G38" s="290"/>
      <c r="H38" s="291"/>
      <c r="I38" s="201"/>
      <c r="J38" s="202"/>
      <c r="K38" s="202"/>
      <c r="L38" s="202"/>
      <c r="M38" s="202"/>
      <c r="N38" s="202"/>
      <c r="O38" s="202"/>
      <c r="P38" s="203"/>
      <c r="Q38" s="13"/>
      <c r="R38" s="13"/>
      <c r="S38" s="13"/>
      <c r="T38" s="13"/>
      <c r="U38" s="13"/>
      <c r="V38" s="13"/>
      <c r="W38" s="13"/>
      <c r="X38" s="13"/>
      <c r="Y38" s="186"/>
      <c r="Z38" s="187"/>
      <c r="AA38" s="187"/>
      <c r="AB38" s="187"/>
      <c r="AC38" s="187"/>
      <c r="AD38" s="187"/>
      <c r="AE38" s="187"/>
      <c r="AF38" s="188"/>
      <c r="AG38" s="186"/>
      <c r="AH38" s="187"/>
      <c r="AI38" s="187"/>
      <c r="AJ38" s="187"/>
      <c r="AK38" s="187"/>
      <c r="AL38" s="187"/>
      <c r="AM38" s="187"/>
      <c r="AN38" s="188"/>
      <c r="AO38" s="223"/>
      <c r="AP38" s="224"/>
      <c r="AQ38" s="224"/>
      <c r="AR38" s="224"/>
      <c r="AS38" s="224"/>
      <c r="AT38" s="224"/>
      <c r="AU38" s="224"/>
      <c r="AV38" s="225"/>
      <c r="AW38" s="248"/>
      <c r="AX38" s="96"/>
      <c r="AY38" s="254"/>
      <c r="AZ38" s="96"/>
      <c r="BA38" s="256"/>
      <c r="BB38" s="13"/>
      <c r="BC38" s="13"/>
      <c r="BD38" s="13"/>
      <c r="BE38" s="13"/>
      <c r="BF38" s="13"/>
      <c r="BG38" s="13"/>
      <c r="BH38" s="13"/>
      <c r="BI38" s="13"/>
      <c r="BJ38" s="265"/>
      <c r="BK38" s="266"/>
      <c r="BL38" s="266"/>
      <c r="BM38" s="266"/>
      <c r="BN38" s="266"/>
      <c r="BO38" s="266"/>
      <c r="BP38" s="266"/>
      <c r="BQ38" s="267"/>
      <c r="BR38" s="13"/>
      <c r="BS38" s="13"/>
      <c r="BT38" s="13"/>
      <c r="BU38" s="13"/>
      <c r="BV38" s="13"/>
      <c r="BW38" s="13"/>
      <c r="BX38" s="13"/>
      <c r="BY38" s="13"/>
      <c r="BZ38" s="265"/>
      <c r="CA38" s="266"/>
      <c r="CB38" s="266"/>
      <c r="CC38" s="266"/>
      <c r="CD38" s="266"/>
      <c r="CE38" s="266"/>
      <c r="CF38" s="266"/>
      <c r="CG38" s="267"/>
      <c r="CH38" s="13"/>
      <c r="CI38" s="13"/>
      <c r="CJ38" s="13"/>
      <c r="CK38" s="13"/>
      <c r="CL38" s="13"/>
      <c r="CM38" s="13"/>
      <c r="CN38" s="13"/>
      <c r="CO38" s="13"/>
      <c r="CP38" s="265"/>
      <c r="CQ38" s="266"/>
      <c r="CR38" s="266"/>
      <c r="CS38" s="266"/>
      <c r="CT38" s="266"/>
      <c r="CU38" s="266"/>
      <c r="CV38" s="266"/>
      <c r="CW38" s="267"/>
      <c r="CX38" s="13"/>
      <c r="CY38" s="13"/>
      <c r="CZ38" s="13"/>
      <c r="DA38" s="13"/>
      <c r="DB38" s="13"/>
      <c r="DC38" s="13"/>
      <c r="DD38" s="13"/>
      <c r="DE38" s="13"/>
      <c r="DF38" s="265"/>
      <c r="DG38" s="266"/>
      <c r="DH38" s="266"/>
      <c r="DI38" s="266"/>
      <c r="DJ38" s="266"/>
      <c r="DK38" s="266"/>
      <c r="DL38" s="266"/>
      <c r="DM38" s="267"/>
      <c r="DN38" s="13"/>
      <c r="DO38" s="13"/>
      <c r="DP38" s="13"/>
      <c r="DQ38" s="13"/>
      <c r="DR38" s="13"/>
      <c r="DS38" s="13"/>
      <c r="DT38" s="13"/>
      <c r="DU38" s="13"/>
      <c r="DV38" s="265"/>
      <c r="DW38" s="266"/>
      <c r="DX38" s="266"/>
      <c r="DY38" s="266"/>
      <c r="DZ38" s="266"/>
      <c r="EA38" s="266"/>
      <c r="EB38" s="266"/>
      <c r="EC38" s="267"/>
      <c r="ED38" s="265"/>
      <c r="EE38" s="266"/>
      <c r="EF38" s="266"/>
      <c r="EG38" s="266"/>
      <c r="EH38" s="267"/>
    </row>
    <row r="39" spans="1:138" ht="15" customHeight="1">
      <c r="A39" s="289"/>
      <c r="B39" s="290"/>
      <c r="C39" s="290"/>
      <c r="D39" s="290"/>
      <c r="E39" s="290"/>
      <c r="F39" s="290"/>
      <c r="G39" s="290"/>
      <c r="H39" s="291"/>
      <c r="I39" s="201"/>
      <c r="J39" s="202"/>
      <c r="K39" s="202"/>
      <c r="L39" s="202"/>
      <c r="M39" s="202"/>
      <c r="N39" s="202"/>
      <c r="O39" s="202"/>
      <c r="P39" s="203"/>
      <c r="Q39" s="13"/>
      <c r="R39" s="13"/>
      <c r="S39" s="13"/>
      <c r="T39" s="13"/>
      <c r="U39" s="13"/>
      <c r="V39" s="13"/>
      <c r="W39" s="13"/>
      <c r="X39" s="13"/>
      <c r="Y39" s="186"/>
      <c r="Z39" s="187"/>
      <c r="AA39" s="187"/>
      <c r="AB39" s="187"/>
      <c r="AC39" s="187"/>
      <c r="AD39" s="187"/>
      <c r="AE39" s="187"/>
      <c r="AF39" s="188"/>
      <c r="AG39" s="186"/>
      <c r="AH39" s="187"/>
      <c r="AI39" s="187"/>
      <c r="AJ39" s="187"/>
      <c r="AK39" s="187"/>
      <c r="AL39" s="187"/>
      <c r="AM39" s="187"/>
      <c r="AN39" s="188"/>
      <c r="AO39" s="226"/>
      <c r="AP39" s="227"/>
      <c r="AQ39" s="227"/>
      <c r="AR39" s="227"/>
      <c r="AS39" s="227"/>
      <c r="AT39" s="227"/>
      <c r="AU39" s="227"/>
      <c r="AV39" s="228"/>
      <c r="AW39" s="247"/>
      <c r="AX39" s="96"/>
      <c r="AY39" s="253"/>
      <c r="AZ39" s="96"/>
      <c r="BA39" s="255"/>
      <c r="BB39" s="69" t="s">
        <v>56</v>
      </c>
      <c r="BC39" s="73"/>
      <c r="BD39" s="74"/>
      <c r="BE39" s="75"/>
      <c r="BF39" s="76"/>
      <c r="BG39" s="76"/>
      <c r="BH39" s="249"/>
      <c r="BI39" s="249"/>
      <c r="BJ39" s="265"/>
      <c r="BK39" s="266"/>
      <c r="BL39" s="266"/>
      <c r="BM39" s="266"/>
      <c r="BN39" s="266"/>
      <c r="BO39" s="266"/>
      <c r="BP39" s="266"/>
      <c r="BQ39" s="267"/>
      <c r="BR39" s="69" t="s">
        <v>56</v>
      </c>
      <c r="BS39" s="73"/>
      <c r="BT39" s="74"/>
      <c r="BU39" s="75"/>
      <c r="BV39" s="76"/>
      <c r="BW39" s="76"/>
      <c r="BX39" s="249"/>
      <c r="BY39" s="249"/>
      <c r="BZ39" s="265"/>
      <c r="CA39" s="266"/>
      <c r="CB39" s="266"/>
      <c r="CC39" s="266"/>
      <c r="CD39" s="266"/>
      <c r="CE39" s="266"/>
      <c r="CF39" s="266"/>
      <c r="CG39" s="267"/>
      <c r="CH39" s="69" t="s">
        <v>56</v>
      </c>
      <c r="CI39" s="73"/>
      <c r="CJ39" s="74"/>
      <c r="CK39" s="75"/>
      <c r="CL39" s="76"/>
      <c r="CM39" s="76"/>
      <c r="CN39" s="249"/>
      <c r="CO39" s="249"/>
      <c r="CP39" s="265"/>
      <c r="CQ39" s="266"/>
      <c r="CR39" s="266"/>
      <c r="CS39" s="266"/>
      <c r="CT39" s="266"/>
      <c r="CU39" s="266"/>
      <c r="CV39" s="266"/>
      <c r="CW39" s="267"/>
      <c r="CX39" s="69" t="s">
        <v>56</v>
      </c>
      <c r="CY39" s="73"/>
      <c r="CZ39" s="74"/>
      <c r="DA39" s="75"/>
      <c r="DB39" s="76"/>
      <c r="DC39" s="76"/>
      <c r="DD39" s="249"/>
      <c r="DE39" s="249"/>
      <c r="DF39" s="265"/>
      <c r="DG39" s="266"/>
      <c r="DH39" s="266"/>
      <c r="DI39" s="266"/>
      <c r="DJ39" s="266"/>
      <c r="DK39" s="266"/>
      <c r="DL39" s="266"/>
      <c r="DM39" s="267"/>
      <c r="DN39" s="69" t="s">
        <v>56</v>
      </c>
      <c r="DO39" s="73"/>
      <c r="DP39" s="74"/>
      <c r="DQ39" s="75"/>
      <c r="DR39" s="76"/>
      <c r="DS39" s="76"/>
      <c r="DT39" s="249"/>
      <c r="DU39" s="249"/>
      <c r="DV39" s="265"/>
      <c r="DW39" s="266"/>
      <c r="DX39" s="266"/>
      <c r="DY39" s="266"/>
      <c r="DZ39" s="266"/>
      <c r="EA39" s="266"/>
      <c r="EB39" s="266"/>
      <c r="EC39" s="267"/>
      <c r="ED39" s="265"/>
      <c r="EE39" s="266"/>
      <c r="EF39" s="266"/>
      <c r="EG39" s="266"/>
      <c r="EH39" s="267"/>
    </row>
    <row r="40" spans="1:138" ht="15" customHeight="1">
      <c r="A40" s="289"/>
      <c r="B40" s="290"/>
      <c r="C40" s="290"/>
      <c r="D40" s="290"/>
      <c r="E40" s="290"/>
      <c r="F40" s="290"/>
      <c r="G40" s="290"/>
      <c r="H40" s="291"/>
      <c r="I40" s="201"/>
      <c r="J40" s="202"/>
      <c r="K40" s="202"/>
      <c r="L40" s="202"/>
      <c r="M40" s="202"/>
      <c r="N40" s="202"/>
      <c r="O40" s="202"/>
      <c r="P40" s="203"/>
      <c r="Q40" s="13"/>
      <c r="R40" s="13"/>
      <c r="S40" s="13"/>
      <c r="T40" s="13"/>
      <c r="U40" s="13"/>
      <c r="V40" s="13"/>
      <c r="W40" s="13"/>
      <c r="X40" s="13"/>
      <c r="Y40" s="186"/>
      <c r="Z40" s="187"/>
      <c r="AA40" s="187"/>
      <c r="AB40" s="187"/>
      <c r="AC40" s="187"/>
      <c r="AD40" s="187"/>
      <c r="AE40" s="187"/>
      <c r="AF40" s="188"/>
      <c r="AG40" s="186"/>
      <c r="AH40" s="187"/>
      <c r="AI40" s="187"/>
      <c r="AJ40" s="187"/>
      <c r="AK40" s="187"/>
      <c r="AL40" s="187"/>
      <c r="AM40" s="187"/>
      <c r="AN40" s="188"/>
      <c r="AO40" s="223"/>
      <c r="AP40" s="224"/>
      <c r="AQ40" s="224"/>
      <c r="AR40" s="224"/>
      <c r="AS40" s="224"/>
      <c r="AT40" s="224"/>
      <c r="AU40" s="224"/>
      <c r="AV40" s="225"/>
      <c r="AW40" s="248"/>
      <c r="AX40" s="96"/>
      <c r="AY40" s="254"/>
      <c r="AZ40" s="96"/>
      <c r="BA40" s="256"/>
      <c r="BB40" s="236"/>
      <c r="BC40" s="236"/>
      <c r="BD40" s="236"/>
      <c r="BE40" s="237"/>
      <c r="BF40" s="48"/>
      <c r="BG40" s="49"/>
      <c r="BH40" s="238"/>
      <c r="BI40" s="239"/>
      <c r="BJ40" s="265"/>
      <c r="BK40" s="266"/>
      <c r="BL40" s="266"/>
      <c r="BM40" s="266"/>
      <c r="BN40" s="266"/>
      <c r="BO40" s="266"/>
      <c r="BP40" s="266"/>
      <c r="BQ40" s="267"/>
      <c r="BR40" s="236"/>
      <c r="BS40" s="236"/>
      <c r="BT40" s="236"/>
      <c r="BU40" s="237"/>
      <c r="BV40" s="48"/>
      <c r="BW40" s="49"/>
      <c r="BX40" s="238"/>
      <c r="BY40" s="239"/>
      <c r="BZ40" s="265"/>
      <c r="CA40" s="266"/>
      <c r="CB40" s="266"/>
      <c r="CC40" s="266"/>
      <c r="CD40" s="266"/>
      <c r="CE40" s="266"/>
      <c r="CF40" s="266"/>
      <c r="CG40" s="267"/>
      <c r="CH40" s="236"/>
      <c r="CI40" s="236"/>
      <c r="CJ40" s="236"/>
      <c r="CK40" s="237"/>
      <c r="CL40" s="48"/>
      <c r="CM40" s="49"/>
      <c r="CN40" s="238"/>
      <c r="CO40" s="239"/>
      <c r="CP40" s="265"/>
      <c r="CQ40" s="266"/>
      <c r="CR40" s="266"/>
      <c r="CS40" s="266"/>
      <c r="CT40" s="266"/>
      <c r="CU40" s="266"/>
      <c r="CV40" s="266"/>
      <c r="CW40" s="267"/>
      <c r="CX40" s="236"/>
      <c r="CY40" s="236"/>
      <c r="CZ40" s="236"/>
      <c r="DA40" s="237"/>
      <c r="DB40" s="48"/>
      <c r="DC40" s="49"/>
      <c r="DD40" s="238"/>
      <c r="DE40" s="239"/>
      <c r="DF40" s="265"/>
      <c r="DG40" s="266"/>
      <c r="DH40" s="266"/>
      <c r="DI40" s="266"/>
      <c r="DJ40" s="266"/>
      <c r="DK40" s="266"/>
      <c r="DL40" s="266"/>
      <c r="DM40" s="267"/>
      <c r="DN40" s="236"/>
      <c r="DO40" s="236"/>
      <c r="DP40" s="236"/>
      <c r="DQ40" s="237"/>
      <c r="DR40" s="48"/>
      <c r="DS40" s="49"/>
      <c r="DT40" s="238"/>
      <c r="DU40" s="239"/>
      <c r="DV40" s="265"/>
      <c r="DW40" s="266"/>
      <c r="DX40" s="266"/>
      <c r="DY40" s="266"/>
      <c r="DZ40" s="266"/>
      <c r="EA40" s="266"/>
      <c r="EB40" s="266"/>
      <c r="EC40" s="267"/>
      <c r="ED40" s="265"/>
      <c r="EE40" s="266"/>
      <c r="EF40" s="266"/>
      <c r="EG40" s="266"/>
      <c r="EH40" s="267"/>
    </row>
    <row r="41" spans="1:138" ht="15" customHeight="1" thickBot="1">
      <c r="A41" s="289"/>
      <c r="B41" s="290"/>
      <c r="C41" s="290"/>
      <c r="D41" s="290"/>
      <c r="E41" s="290"/>
      <c r="F41" s="290"/>
      <c r="G41" s="290"/>
      <c r="H41" s="291"/>
      <c r="I41" s="201"/>
      <c r="J41" s="202"/>
      <c r="K41" s="202"/>
      <c r="L41" s="202"/>
      <c r="M41" s="202"/>
      <c r="N41" s="202"/>
      <c r="O41" s="202"/>
      <c r="P41" s="203"/>
      <c r="Q41" s="13"/>
      <c r="R41" s="13"/>
      <c r="S41" s="13"/>
      <c r="T41" s="13"/>
      <c r="U41" s="13"/>
      <c r="V41" s="13"/>
      <c r="W41" s="13"/>
      <c r="X41" s="13"/>
      <c r="Y41" s="186"/>
      <c r="Z41" s="187"/>
      <c r="AA41" s="187"/>
      <c r="AB41" s="187"/>
      <c r="AC41" s="187"/>
      <c r="AD41" s="187"/>
      <c r="AE41" s="187"/>
      <c r="AF41" s="188"/>
      <c r="AG41" s="186"/>
      <c r="AH41" s="187"/>
      <c r="AI41" s="187"/>
      <c r="AJ41" s="187"/>
      <c r="AK41" s="187"/>
      <c r="AL41" s="187"/>
      <c r="AM41" s="187"/>
      <c r="AN41" s="188"/>
      <c r="AO41" s="250"/>
      <c r="AP41" s="251"/>
      <c r="AQ41" s="251"/>
      <c r="AR41" s="251"/>
      <c r="AS41" s="251"/>
      <c r="AT41" s="251"/>
      <c r="AU41" s="251"/>
      <c r="AV41" s="252"/>
      <c r="AW41" s="13"/>
      <c r="AX41" s="13"/>
      <c r="AY41" s="13"/>
      <c r="AZ41" s="13"/>
      <c r="BA41" s="13"/>
      <c r="BB41" s="242"/>
      <c r="BC41" s="242"/>
      <c r="BD41" s="242"/>
      <c r="BE41" s="243"/>
      <c r="BF41" s="50"/>
      <c r="BG41" s="51"/>
      <c r="BH41" s="240"/>
      <c r="BI41" s="241"/>
      <c r="BJ41" s="265"/>
      <c r="BK41" s="266"/>
      <c r="BL41" s="266"/>
      <c r="BM41" s="266"/>
      <c r="BN41" s="266"/>
      <c r="BO41" s="266"/>
      <c r="BP41" s="266"/>
      <c r="BQ41" s="267"/>
      <c r="BR41" s="242"/>
      <c r="BS41" s="242"/>
      <c r="BT41" s="242"/>
      <c r="BU41" s="243"/>
      <c r="BV41" s="50"/>
      <c r="BW41" s="51"/>
      <c r="BX41" s="240"/>
      <c r="BY41" s="241"/>
      <c r="BZ41" s="265"/>
      <c r="CA41" s="266"/>
      <c r="CB41" s="266"/>
      <c r="CC41" s="266"/>
      <c r="CD41" s="266"/>
      <c r="CE41" s="266"/>
      <c r="CF41" s="266"/>
      <c r="CG41" s="267"/>
      <c r="CH41" s="242"/>
      <c r="CI41" s="242"/>
      <c r="CJ41" s="242"/>
      <c r="CK41" s="243"/>
      <c r="CL41" s="50"/>
      <c r="CM41" s="51"/>
      <c r="CN41" s="240"/>
      <c r="CO41" s="241"/>
      <c r="CP41" s="265"/>
      <c r="CQ41" s="266"/>
      <c r="CR41" s="266"/>
      <c r="CS41" s="266"/>
      <c r="CT41" s="266"/>
      <c r="CU41" s="266"/>
      <c r="CV41" s="266"/>
      <c r="CW41" s="267"/>
      <c r="CX41" s="242"/>
      <c r="CY41" s="242"/>
      <c r="CZ41" s="242"/>
      <c r="DA41" s="243"/>
      <c r="DB41" s="50"/>
      <c r="DC41" s="51"/>
      <c r="DD41" s="240"/>
      <c r="DE41" s="241"/>
      <c r="DF41" s="265"/>
      <c r="DG41" s="266"/>
      <c r="DH41" s="266"/>
      <c r="DI41" s="266"/>
      <c r="DJ41" s="266"/>
      <c r="DK41" s="266"/>
      <c r="DL41" s="266"/>
      <c r="DM41" s="267"/>
      <c r="DN41" s="242"/>
      <c r="DO41" s="242"/>
      <c r="DP41" s="242"/>
      <c r="DQ41" s="243"/>
      <c r="DR41" s="50"/>
      <c r="DS41" s="51"/>
      <c r="DT41" s="240"/>
      <c r="DU41" s="241"/>
      <c r="DV41" s="265"/>
      <c r="DW41" s="266"/>
      <c r="DX41" s="266"/>
      <c r="DY41" s="266"/>
      <c r="DZ41" s="266"/>
      <c r="EA41" s="266"/>
      <c r="EB41" s="266"/>
      <c r="EC41" s="267"/>
      <c r="ED41" s="265"/>
      <c r="EE41" s="266"/>
      <c r="EF41" s="266"/>
      <c r="EG41" s="266"/>
      <c r="EH41" s="267"/>
    </row>
    <row r="42" spans="1:138">
      <c r="A42" s="289"/>
      <c r="B42" s="290"/>
      <c r="C42" s="290"/>
      <c r="D42" s="290"/>
      <c r="E42" s="290"/>
      <c r="F42" s="290"/>
      <c r="G42" s="290"/>
      <c r="H42" s="291"/>
      <c r="I42" s="201"/>
      <c r="J42" s="202"/>
      <c r="K42" s="202"/>
      <c r="L42" s="202"/>
      <c r="M42" s="202"/>
      <c r="N42" s="202"/>
      <c r="O42" s="202"/>
      <c r="P42" s="203"/>
      <c r="Q42" s="13"/>
      <c r="R42" s="13"/>
      <c r="S42" s="13"/>
      <c r="T42" s="13"/>
      <c r="U42" s="13"/>
      <c r="V42" s="13"/>
      <c r="W42" s="13"/>
      <c r="X42" s="13"/>
      <c r="Y42" s="186"/>
      <c r="Z42" s="187"/>
      <c r="AA42" s="187"/>
      <c r="AB42" s="187"/>
      <c r="AC42" s="187"/>
      <c r="AD42" s="187"/>
      <c r="AE42" s="187"/>
      <c r="AF42" s="188"/>
      <c r="AG42" s="186"/>
      <c r="AH42" s="187"/>
      <c r="AI42" s="187"/>
      <c r="AJ42" s="187"/>
      <c r="AK42" s="187"/>
      <c r="AL42" s="187"/>
      <c r="AM42" s="187"/>
      <c r="AN42" s="188"/>
      <c r="AO42" s="45" t="s">
        <v>8</v>
      </c>
      <c r="AP42" s="46">
        <f>COUNTA(AO2:AV41)</f>
        <v>0</v>
      </c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242"/>
      <c r="BC42" s="242"/>
      <c r="BD42" s="242"/>
      <c r="BE42" s="243"/>
      <c r="BF42" s="50"/>
      <c r="BG42" s="51"/>
      <c r="BH42" s="240"/>
      <c r="BI42" s="241"/>
      <c r="BJ42" s="265"/>
      <c r="BK42" s="266"/>
      <c r="BL42" s="266"/>
      <c r="BM42" s="266"/>
      <c r="BN42" s="266"/>
      <c r="BO42" s="266"/>
      <c r="BP42" s="266"/>
      <c r="BQ42" s="267"/>
      <c r="BR42" s="242"/>
      <c r="BS42" s="242"/>
      <c r="BT42" s="242"/>
      <c r="BU42" s="243"/>
      <c r="BV42" s="50"/>
      <c r="BW42" s="51"/>
      <c r="BX42" s="240"/>
      <c r="BY42" s="241"/>
      <c r="BZ42" s="265"/>
      <c r="CA42" s="266"/>
      <c r="CB42" s="266"/>
      <c r="CC42" s="266"/>
      <c r="CD42" s="266"/>
      <c r="CE42" s="266"/>
      <c r="CF42" s="266"/>
      <c r="CG42" s="267"/>
      <c r="CH42" s="242"/>
      <c r="CI42" s="242"/>
      <c r="CJ42" s="242"/>
      <c r="CK42" s="243"/>
      <c r="CL42" s="50"/>
      <c r="CM42" s="51"/>
      <c r="CN42" s="240"/>
      <c r="CO42" s="241"/>
      <c r="CP42" s="265"/>
      <c r="CQ42" s="266"/>
      <c r="CR42" s="266"/>
      <c r="CS42" s="266"/>
      <c r="CT42" s="266"/>
      <c r="CU42" s="266"/>
      <c r="CV42" s="266"/>
      <c r="CW42" s="267"/>
      <c r="CX42" s="242"/>
      <c r="CY42" s="242"/>
      <c r="CZ42" s="242"/>
      <c r="DA42" s="243"/>
      <c r="DB42" s="50"/>
      <c r="DC42" s="51"/>
      <c r="DD42" s="240"/>
      <c r="DE42" s="241"/>
      <c r="DF42" s="265"/>
      <c r="DG42" s="266"/>
      <c r="DH42" s="266"/>
      <c r="DI42" s="266"/>
      <c r="DJ42" s="266"/>
      <c r="DK42" s="266"/>
      <c r="DL42" s="266"/>
      <c r="DM42" s="267"/>
      <c r="DN42" s="242"/>
      <c r="DO42" s="242"/>
      <c r="DP42" s="242"/>
      <c r="DQ42" s="243"/>
      <c r="DR42" s="50"/>
      <c r="DS42" s="51"/>
      <c r="DT42" s="240"/>
      <c r="DU42" s="241"/>
      <c r="DV42" s="265"/>
      <c r="DW42" s="266"/>
      <c r="DX42" s="266"/>
      <c r="DY42" s="266"/>
      <c r="DZ42" s="266"/>
      <c r="EA42" s="266"/>
      <c r="EB42" s="266"/>
      <c r="EC42" s="267"/>
      <c r="ED42" s="265"/>
      <c r="EE42" s="266"/>
      <c r="EF42" s="266"/>
      <c r="EG42" s="266"/>
      <c r="EH42" s="267"/>
    </row>
    <row r="43" spans="1:138">
      <c r="A43" s="289"/>
      <c r="B43" s="290"/>
      <c r="C43" s="290"/>
      <c r="D43" s="290"/>
      <c r="E43" s="290"/>
      <c r="F43" s="290"/>
      <c r="G43" s="290"/>
      <c r="H43" s="291"/>
      <c r="I43" s="201"/>
      <c r="J43" s="202"/>
      <c r="K43" s="202"/>
      <c r="L43" s="202"/>
      <c r="M43" s="202"/>
      <c r="N43" s="202"/>
      <c r="O43" s="202"/>
      <c r="P43" s="203"/>
      <c r="Q43" s="13"/>
      <c r="R43" s="13"/>
      <c r="S43" s="13"/>
      <c r="T43" s="13"/>
      <c r="U43" s="13"/>
      <c r="V43" s="13"/>
      <c r="W43" s="13"/>
      <c r="X43" s="13"/>
      <c r="Y43" s="186"/>
      <c r="Z43" s="187"/>
      <c r="AA43" s="187"/>
      <c r="AB43" s="187"/>
      <c r="AC43" s="187"/>
      <c r="AD43" s="187"/>
      <c r="AE43" s="187"/>
      <c r="AF43" s="188"/>
      <c r="AG43" s="186"/>
      <c r="AH43" s="187"/>
      <c r="AI43" s="187"/>
      <c r="AJ43" s="187"/>
      <c r="AK43" s="187"/>
      <c r="AL43" s="187"/>
      <c r="AM43" s="187"/>
      <c r="AN43" s="188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242"/>
      <c r="BC43" s="242"/>
      <c r="BD43" s="242"/>
      <c r="BE43" s="243"/>
      <c r="BF43" s="50"/>
      <c r="BG43" s="51"/>
      <c r="BH43" s="240"/>
      <c r="BI43" s="241"/>
      <c r="BJ43" s="265"/>
      <c r="BK43" s="266"/>
      <c r="BL43" s="266"/>
      <c r="BM43" s="266"/>
      <c r="BN43" s="266"/>
      <c r="BO43" s="266"/>
      <c r="BP43" s="266"/>
      <c r="BQ43" s="267"/>
      <c r="BR43" s="242"/>
      <c r="BS43" s="242"/>
      <c r="BT43" s="242"/>
      <c r="BU43" s="243"/>
      <c r="BV43" s="50"/>
      <c r="BW43" s="51"/>
      <c r="BX43" s="240"/>
      <c r="BY43" s="241"/>
      <c r="BZ43" s="265"/>
      <c r="CA43" s="266"/>
      <c r="CB43" s="266"/>
      <c r="CC43" s="266"/>
      <c r="CD43" s="266"/>
      <c r="CE43" s="266"/>
      <c r="CF43" s="266"/>
      <c r="CG43" s="267"/>
      <c r="CH43" s="242"/>
      <c r="CI43" s="242"/>
      <c r="CJ43" s="242"/>
      <c r="CK43" s="243"/>
      <c r="CL43" s="50"/>
      <c r="CM43" s="51"/>
      <c r="CN43" s="240"/>
      <c r="CO43" s="241"/>
      <c r="CP43" s="265"/>
      <c r="CQ43" s="266"/>
      <c r="CR43" s="266"/>
      <c r="CS43" s="266"/>
      <c r="CT43" s="266"/>
      <c r="CU43" s="266"/>
      <c r="CV43" s="266"/>
      <c r="CW43" s="267"/>
      <c r="CX43" s="242"/>
      <c r="CY43" s="242"/>
      <c r="CZ43" s="242"/>
      <c r="DA43" s="243"/>
      <c r="DB43" s="50"/>
      <c r="DC43" s="51"/>
      <c r="DD43" s="240"/>
      <c r="DE43" s="241"/>
      <c r="DF43" s="265"/>
      <c r="DG43" s="266"/>
      <c r="DH43" s="266"/>
      <c r="DI43" s="266"/>
      <c r="DJ43" s="266"/>
      <c r="DK43" s="266"/>
      <c r="DL43" s="266"/>
      <c r="DM43" s="267"/>
      <c r="DN43" s="242"/>
      <c r="DO43" s="242"/>
      <c r="DP43" s="242"/>
      <c r="DQ43" s="243"/>
      <c r="DR43" s="50"/>
      <c r="DS43" s="51"/>
      <c r="DT43" s="240"/>
      <c r="DU43" s="241"/>
      <c r="DV43" s="265"/>
      <c r="DW43" s="266"/>
      <c r="DX43" s="266"/>
      <c r="DY43" s="266"/>
      <c r="DZ43" s="266"/>
      <c r="EA43" s="266"/>
      <c r="EB43" s="266"/>
      <c r="EC43" s="267"/>
      <c r="ED43" s="265"/>
      <c r="EE43" s="266"/>
      <c r="EF43" s="266"/>
      <c r="EG43" s="266"/>
      <c r="EH43" s="267"/>
    </row>
    <row r="44" spans="1:138">
      <c r="A44" s="289"/>
      <c r="B44" s="290"/>
      <c r="C44" s="290"/>
      <c r="D44" s="290"/>
      <c r="E44" s="290"/>
      <c r="F44" s="290"/>
      <c r="G44" s="290"/>
      <c r="H44" s="291"/>
      <c r="I44" s="201"/>
      <c r="J44" s="202"/>
      <c r="K44" s="202"/>
      <c r="L44" s="202"/>
      <c r="M44" s="202"/>
      <c r="N44" s="202"/>
      <c r="O44" s="202"/>
      <c r="P44" s="203"/>
      <c r="Q44" s="13"/>
      <c r="R44" s="13"/>
      <c r="S44" s="13"/>
      <c r="T44" s="13"/>
      <c r="U44" s="13"/>
      <c r="V44" s="13"/>
      <c r="W44" s="13"/>
      <c r="X44" s="13"/>
      <c r="Y44" s="186"/>
      <c r="Z44" s="187"/>
      <c r="AA44" s="187"/>
      <c r="AB44" s="187"/>
      <c r="AC44" s="187"/>
      <c r="AD44" s="187"/>
      <c r="AE44" s="187"/>
      <c r="AF44" s="188"/>
      <c r="AG44" s="186"/>
      <c r="AH44" s="187"/>
      <c r="AI44" s="187"/>
      <c r="AJ44" s="187"/>
      <c r="AK44" s="187"/>
      <c r="AL44" s="187"/>
      <c r="AM44" s="187"/>
      <c r="AN44" s="188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242"/>
      <c r="BC44" s="242"/>
      <c r="BD44" s="242"/>
      <c r="BE44" s="243"/>
      <c r="BF44" s="50"/>
      <c r="BG44" s="51"/>
      <c r="BH44" s="240"/>
      <c r="BI44" s="241"/>
      <c r="BJ44" s="265"/>
      <c r="BK44" s="266"/>
      <c r="BL44" s="266"/>
      <c r="BM44" s="266"/>
      <c r="BN44" s="266"/>
      <c r="BO44" s="266"/>
      <c r="BP44" s="266"/>
      <c r="BQ44" s="267"/>
      <c r="BR44" s="242"/>
      <c r="BS44" s="242"/>
      <c r="BT44" s="242"/>
      <c r="BU44" s="243"/>
      <c r="BV44" s="50"/>
      <c r="BW44" s="51"/>
      <c r="BX44" s="240"/>
      <c r="BY44" s="241"/>
      <c r="BZ44" s="265"/>
      <c r="CA44" s="266"/>
      <c r="CB44" s="266"/>
      <c r="CC44" s="266"/>
      <c r="CD44" s="266"/>
      <c r="CE44" s="266"/>
      <c r="CF44" s="266"/>
      <c r="CG44" s="267"/>
      <c r="CH44" s="242"/>
      <c r="CI44" s="242"/>
      <c r="CJ44" s="242"/>
      <c r="CK44" s="243"/>
      <c r="CL44" s="50"/>
      <c r="CM44" s="51"/>
      <c r="CN44" s="240"/>
      <c r="CO44" s="241"/>
      <c r="CP44" s="265"/>
      <c r="CQ44" s="266"/>
      <c r="CR44" s="266"/>
      <c r="CS44" s="266"/>
      <c r="CT44" s="266"/>
      <c r="CU44" s="266"/>
      <c r="CV44" s="266"/>
      <c r="CW44" s="267"/>
      <c r="CX44" s="242"/>
      <c r="CY44" s="242"/>
      <c r="CZ44" s="242"/>
      <c r="DA44" s="243"/>
      <c r="DB44" s="50"/>
      <c r="DC44" s="51"/>
      <c r="DD44" s="240"/>
      <c r="DE44" s="241"/>
      <c r="DF44" s="265"/>
      <c r="DG44" s="266"/>
      <c r="DH44" s="266"/>
      <c r="DI44" s="266"/>
      <c r="DJ44" s="266"/>
      <c r="DK44" s="266"/>
      <c r="DL44" s="266"/>
      <c r="DM44" s="267"/>
      <c r="DN44" s="242"/>
      <c r="DO44" s="242"/>
      <c r="DP44" s="242"/>
      <c r="DQ44" s="243"/>
      <c r="DR44" s="50"/>
      <c r="DS44" s="51"/>
      <c r="DT44" s="240"/>
      <c r="DU44" s="241"/>
      <c r="DV44" s="265"/>
      <c r="DW44" s="266"/>
      <c r="DX44" s="266"/>
      <c r="DY44" s="266"/>
      <c r="DZ44" s="266"/>
      <c r="EA44" s="266"/>
      <c r="EB44" s="266"/>
      <c r="EC44" s="267"/>
      <c r="ED44" s="265"/>
      <c r="EE44" s="266"/>
      <c r="EF44" s="266"/>
      <c r="EG44" s="266"/>
      <c r="EH44" s="267"/>
    </row>
    <row r="45" spans="1:138" ht="16" thickBot="1">
      <c r="A45" s="292"/>
      <c r="B45" s="293"/>
      <c r="C45" s="293"/>
      <c r="D45" s="293"/>
      <c r="E45" s="293"/>
      <c r="F45" s="293"/>
      <c r="G45" s="293"/>
      <c r="H45" s="294"/>
      <c r="I45" s="204"/>
      <c r="J45" s="205"/>
      <c r="K45" s="205"/>
      <c r="L45" s="205"/>
      <c r="M45" s="205"/>
      <c r="N45" s="205"/>
      <c r="O45" s="205"/>
      <c r="P45" s="206"/>
      <c r="Q45" s="13"/>
      <c r="R45" s="13"/>
      <c r="S45" s="13"/>
      <c r="T45" s="13"/>
      <c r="U45" s="13"/>
      <c r="V45" s="13"/>
      <c r="W45" s="13"/>
      <c r="X45" s="13"/>
      <c r="Y45" s="189"/>
      <c r="Z45" s="190"/>
      <c r="AA45" s="190"/>
      <c r="AB45" s="190"/>
      <c r="AC45" s="190"/>
      <c r="AD45" s="190"/>
      <c r="AE45" s="190"/>
      <c r="AF45" s="191"/>
      <c r="AG45" s="189"/>
      <c r="AH45" s="190"/>
      <c r="AI45" s="190"/>
      <c r="AJ45" s="190"/>
      <c r="AK45" s="190"/>
      <c r="AL45" s="190"/>
      <c r="AM45" s="190"/>
      <c r="AN45" s="191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242"/>
      <c r="BC45" s="242"/>
      <c r="BD45" s="242"/>
      <c r="BE45" s="243"/>
      <c r="BF45" s="50"/>
      <c r="BG45" s="51"/>
      <c r="BH45" s="240"/>
      <c r="BI45" s="241"/>
      <c r="BJ45" s="265"/>
      <c r="BK45" s="266"/>
      <c r="BL45" s="266"/>
      <c r="BM45" s="266"/>
      <c r="BN45" s="266"/>
      <c r="BO45" s="266"/>
      <c r="BP45" s="266"/>
      <c r="BQ45" s="267"/>
      <c r="BR45" s="242"/>
      <c r="BS45" s="242"/>
      <c r="BT45" s="242"/>
      <c r="BU45" s="243"/>
      <c r="BV45" s="50"/>
      <c r="BW45" s="51"/>
      <c r="BX45" s="240"/>
      <c r="BY45" s="241"/>
      <c r="BZ45" s="265"/>
      <c r="CA45" s="266"/>
      <c r="CB45" s="266"/>
      <c r="CC45" s="266"/>
      <c r="CD45" s="266"/>
      <c r="CE45" s="266"/>
      <c r="CF45" s="266"/>
      <c r="CG45" s="267"/>
      <c r="CH45" s="242"/>
      <c r="CI45" s="242"/>
      <c r="CJ45" s="242"/>
      <c r="CK45" s="243"/>
      <c r="CL45" s="50"/>
      <c r="CM45" s="51"/>
      <c r="CN45" s="240"/>
      <c r="CO45" s="241"/>
      <c r="CP45" s="265"/>
      <c r="CQ45" s="266"/>
      <c r="CR45" s="266"/>
      <c r="CS45" s="266"/>
      <c r="CT45" s="266"/>
      <c r="CU45" s="266"/>
      <c r="CV45" s="266"/>
      <c r="CW45" s="267"/>
      <c r="CX45" s="242"/>
      <c r="CY45" s="242"/>
      <c r="CZ45" s="242"/>
      <c r="DA45" s="243"/>
      <c r="DB45" s="50"/>
      <c r="DC45" s="51"/>
      <c r="DD45" s="240"/>
      <c r="DE45" s="241"/>
      <c r="DF45" s="265"/>
      <c r="DG45" s="266"/>
      <c r="DH45" s="266"/>
      <c r="DI45" s="266"/>
      <c r="DJ45" s="266"/>
      <c r="DK45" s="266"/>
      <c r="DL45" s="266"/>
      <c r="DM45" s="267"/>
      <c r="DN45" s="242"/>
      <c r="DO45" s="242"/>
      <c r="DP45" s="242"/>
      <c r="DQ45" s="243"/>
      <c r="DR45" s="50"/>
      <c r="DS45" s="51"/>
      <c r="DT45" s="240"/>
      <c r="DU45" s="241"/>
      <c r="DV45" s="265"/>
      <c r="DW45" s="266"/>
      <c r="DX45" s="266"/>
      <c r="DY45" s="266"/>
      <c r="DZ45" s="266"/>
      <c r="EA45" s="266"/>
      <c r="EB45" s="266"/>
      <c r="EC45" s="267"/>
      <c r="ED45" s="265"/>
      <c r="EE45" s="266"/>
      <c r="EF45" s="266"/>
      <c r="EG45" s="266"/>
      <c r="EH45" s="267"/>
    </row>
    <row r="46" spans="1:138">
      <c r="A46" s="45" t="s">
        <v>6</v>
      </c>
      <c r="B46" s="46">
        <f>IF(LEN(TRIM(A33))=0,0,LEN(TRIM(A33))-LEN(SUBSTITUTE(A33," ",""))+1)</f>
        <v>0</v>
      </c>
      <c r="C46" s="13"/>
      <c r="D46" s="13"/>
      <c r="E46" s="13"/>
      <c r="F46" s="13"/>
      <c r="G46" s="13"/>
      <c r="H46" s="13"/>
      <c r="I46" s="45" t="s">
        <v>6</v>
      </c>
      <c r="J46" s="46">
        <f>IF(LEN(TRIM(I2))=0,0,LEN(TRIM(I2))-LEN(SUBSTITUTE(I2," ",""))+1)</f>
        <v>0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45" t="s">
        <v>6</v>
      </c>
      <c r="Z46" s="46">
        <f>IF(LEN(TRIM(Y2))=0,0,LEN(TRIM(Y2))-LEN(SUBSTITUTE(Y2," ",""))+1)</f>
        <v>0</v>
      </c>
      <c r="AA46" s="122"/>
      <c r="AB46" s="122"/>
      <c r="AC46" s="122"/>
      <c r="AD46" s="122"/>
      <c r="AE46" s="122"/>
      <c r="AF46" s="122"/>
      <c r="AG46" s="45" t="s">
        <v>6</v>
      </c>
      <c r="AH46" s="46">
        <f>IF(LEN(TRIM(AG2))=0,0,LEN(TRIM(AG2))-LEN(SUBSTITUTE(AG2," ",""))+1)</f>
        <v>0</v>
      </c>
      <c r="AI46" s="122"/>
      <c r="AJ46" s="122"/>
      <c r="AK46" s="122"/>
      <c r="AL46" s="122"/>
      <c r="AM46" s="122"/>
      <c r="AN46" s="122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265"/>
      <c r="BK46" s="266"/>
      <c r="BL46" s="266"/>
      <c r="BM46" s="266"/>
      <c r="BN46" s="266"/>
      <c r="BO46" s="266"/>
      <c r="BP46" s="266"/>
      <c r="BQ46" s="267"/>
      <c r="BR46" s="13"/>
      <c r="BS46" s="13"/>
      <c r="BT46" s="13"/>
      <c r="BU46" s="13"/>
      <c r="BV46" s="13"/>
      <c r="BW46" s="13"/>
      <c r="BX46" s="13"/>
      <c r="BY46" s="13"/>
      <c r="BZ46" s="265"/>
      <c r="CA46" s="266"/>
      <c r="CB46" s="266"/>
      <c r="CC46" s="266"/>
      <c r="CD46" s="266"/>
      <c r="CE46" s="266"/>
      <c r="CF46" s="266"/>
      <c r="CG46" s="267"/>
      <c r="CH46" s="13"/>
      <c r="CI46" s="13"/>
      <c r="CJ46" s="13"/>
      <c r="CK46" s="13"/>
      <c r="CL46" s="13"/>
      <c r="CM46" s="13"/>
      <c r="CN46" s="13"/>
      <c r="CO46" s="13"/>
      <c r="CP46" s="265"/>
      <c r="CQ46" s="266"/>
      <c r="CR46" s="266"/>
      <c r="CS46" s="266"/>
      <c r="CT46" s="266"/>
      <c r="CU46" s="266"/>
      <c r="CV46" s="266"/>
      <c r="CW46" s="267"/>
      <c r="CX46" s="13"/>
      <c r="CY46" s="13"/>
      <c r="CZ46" s="13"/>
      <c r="DA46" s="13"/>
      <c r="DB46" s="13"/>
      <c r="DC46" s="13"/>
      <c r="DD46" s="13"/>
      <c r="DE46" s="13"/>
      <c r="DF46" s="265"/>
      <c r="DG46" s="266"/>
      <c r="DH46" s="266"/>
      <c r="DI46" s="266"/>
      <c r="DJ46" s="266"/>
      <c r="DK46" s="266"/>
      <c r="DL46" s="266"/>
      <c r="DM46" s="267"/>
      <c r="DN46" s="13"/>
      <c r="DO46" s="13"/>
      <c r="DP46" s="13"/>
      <c r="DQ46" s="13"/>
      <c r="DR46" s="13"/>
      <c r="DS46" s="13"/>
      <c r="DT46" s="13"/>
      <c r="DU46" s="13"/>
      <c r="DV46" s="265"/>
      <c r="DW46" s="266"/>
      <c r="DX46" s="266"/>
      <c r="DY46" s="266"/>
      <c r="DZ46" s="266"/>
      <c r="EA46" s="266"/>
      <c r="EB46" s="266"/>
      <c r="EC46" s="267"/>
      <c r="ED46" s="265"/>
      <c r="EE46" s="266"/>
      <c r="EF46" s="266"/>
      <c r="EG46" s="266"/>
      <c r="EH46" s="267"/>
    </row>
    <row r="47" spans="1:138" s="1" customForma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268"/>
      <c r="BK47" s="269"/>
      <c r="BL47" s="269"/>
      <c r="BM47" s="269"/>
      <c r="BN47" s="269"/>
      <c r="BO47" s="269"/>
      <c r="BP47" s="269"/>
      <c r="BQ47" s="270"/>
      <c r="BR47" s="13"/>
      <c r="BS47" s="13"/>
      <c r="BT47" s="13"/>
      <c r="BU47" s="13"/>
      <c r="BV47" s="13"/>
      <c r="BW47" s="13"/>
      <c r="BX47" s="13"/>
      <c r="BY47" s="13"/>
      <c r="BZ47" s="268"/>
      <c r="CA47" s="269"/>
      <c r="CB47" s="269"/>
      <c r="CC47" s="269"/>
      <c r="CD47" s="269"/>
      <c r="CE47" s="269"/>
      <c r="CF47" s="269"/>
      <c r="CG47" s="270"/>
      <c r="CH47" s="13"/>
      <c r="CI47" s="13"/>
      <c r="CJ47" s="13"/>
      <c r="CK47" s="13"/>
      <c r="CL47" s="13"/>
      <c r="CM47" s="13"/>
      <c r="CN47" s="13"/>
      <c r="CO47" s="13"/>
      <c r="CP47" s="268"/>
      <c r="CQ47" s="269"/>
      <c r="CR47" s="269"/>
      <c r="CS47" s="269"/>
      <c r="CT47" s="269"/>
      <c r="CU47" s="269"/>
      <c r="CV47" s="269"/>
      <c r="CW47" s="270"/>
      <c r="CX47" s="13"/>
      <c r="CY47" s="13"/>
      <c r="CZ47" s="13"/>
      <c r="DA47" s="13"/>
      <c r="DB47" s="13"/>
      <c r="DC47" s="13"/>
      <c r="DD47" s="13"/>
      <c r="DE47" s="13"/>
      <c r="DF47" s="268"/>
      <c r="DG47" s="269"/>
      <c r="DH47" s="269"/>
      <c r="DI47" s="269"/>
      <c r="DJ47" s="269"/>
      <c r="DK47" s="269"/>
      <c r="DL47" s="269"/>
      <c r="DM47" s="270"/>
      <c r="DN47" s="13"/>
      <c r="DO47" s="13"/>
      <c r="DP47" s="13"/>
      <c r="DQ47" s="13"/>
      <c r="DR47" s="13"/>
      <c r="DS47" s="13"/>
      <c r="DT47" s="13"/>
      <c r="DU47" s="13"/>
      <c r="DV47" s="268"/>
      <c r="DW47" s="269"/>
      <c r="DX47" s="269"/>
      <c r="DY47" s="269"/>
      <c r="DZ47" s="269"/>
      <c r="EA47" s="269"/>
      <c r="EB47" s="269"/>
      <c r="EC47" s="270"/>
      <c r="ED47" s="268"/>
      <c r="EE47" s="269"/>
      <c r="EF47" s="269"/>
      <c r="EG47" s="269"/>
      <c r="EH47" s="270"/>
    </row>
    <row r="48" spans="1:138" s="1" customFormat="1">
      <c r="A48" s="13"/>
      <c r="B48" s="13"/>
      <c r="C48" s="13"/>
      <c r="D48" s="13"/>
      <c r="E48" s="13"/>
      <c r="F48" s="13"/>
      <c r="G48" s="13"/>
      <c r="H48" s="13"/>
      <c r="BB48" s="3"/>
      <c r="BC48" s="6"/>
      <c r="BD48" s="2"/>
      <c r="BE48" s="7"/>
      <c r="BF48" s="10"/>
      <c r="BG48" s="10"/>
      <c r="BH48" s="2"/>
      <c r="BI48" s="5"/>
      <c r="BJ48" s="11" t="s">
        <v>6</v>
      </c>
      <c r="BK48" s="12">
        <f>IF(LEN(TRIM(BJ35))=0,0,LEN(TRIM(BJ35))-LEN(SUBSTITUTE(BJ35," ",""))+1)</f>
        <v>0</v>
      </c>
      <c r="BL48" s="4"/>
      <c r="BM48" s="4"/>
      <c r="BN48" s="4"/>
      <c r="BO48" s="4"/>
      <c r="BP48" s="4"/>
      <c r="BQ48" s="4"/>
      <c r="BR48" s="3"/>
      <c r="BS48" s="6"/>
      <c r="BT48" s="2"/>
      <c r="BU48" s="7"/>
      <c r="BV48" s="10"/>
      <c r="BW48" s="10"/>
      <c r="BX48" s="2"/>
      <c r="BY48" s="5"/>
      <c r="BZ48" s="11" t="s">
        <v>6</v>
      </c>
      <c r="CA48" s="12">
        <f>IF(LEN(TRIM(BZ35))=0,0,LEN(TRIM(BZ35))-LEN(SUBSTITUTE(BZ35," ",""))+1)</f>
        <v>0</v>
      </c>
      <c r="CB48" s="4"/>
      <c r="CC48" s="4"/>
      <c r="CD48" s="4"/>
      <c r="CE48" s="4"/>
      <c r="CF48" s="4"/>
      <c r="CG48" s="4"/>
      <c r="CH48" s="3"/>
      <c r="CI48" s="6"/>
      <c r="CJ48" s="2"/>
      <c r="CK48" s="7"/>
      <c r="CL48" s="10"/>
      <c r="CM48" s="10"/>
      <c r="CN48" s="2"/>
      <c r="CO48" s="5"/>
      <c r="CP48" s="11" t="s">
        <v>6</v>
      </c>
      <c r="CQ48" s="12">
        <f>IF(LEN(TRIM(CP35))=0,0,LEN(TRIM(CP35))-LEN(SUBSTITUTE(CP35," ",""))+1)</f>
        <v>0</v>
      </c>
      <c r="CR48" s="4"/>
      <c r="CS48" s="4"/>
      <c r="CT48" s="4"/>
      <c r="CU48" s="4"/>
      <c r="CV48" s="4"/>
      <c r="CW48" s="4"/>
      <c r="CX48" s="3"/>
      <c r="CY48" s="6"/>
      <c r="CZ48" s="2"/>
      <c r="DA48" s="7"/>
      <c r="DB48" s="10"/>
      <c r="DC48" s="10"/>
      <c r="DD48" s="2"/>
      <c r="DE48" s="5"/>
      <c r="DF48" s="11" t="s">
        <v>6</v>
      </c>
      <c r="DG48" s="12">
        <f>IF(LEN(TRIM(DF35))=0,0,LEN(TRIM(DF35))-LEN(SUBSTITUTE(DF35," ",""))+1)</f>
        <v>0</v>
      </c>
      <c r="DH48" s="4"/>
      <c r="DI48" s="4"/>
      <c r="DJ48" s="4"/>
      <c r="DK48" s="4"/>
      <c r="DL48" s="4"/>
      <c r="DM48" s="4"/>
      <c r="DN48" s="3"/>
      <c r="DO48" s="6"/>
      <c r="DP48" s="2"/>
      <c r="DQ48" s="7"/>
      <c r="DR48" s="10"/>
      <c r="DS48" s="10"/>
      <c r="DT48" s="2"/>
      <c r="DU48" s="5"/>
      <c r="DV48" s="11" t="s">
        <v>6</v>
      </c>
      <c r="DW48" s="12">
        <f>IF(LEN(TRIM(DV35))=0,0,LEN(TRIM(DV35))-LEN(SUBSTITUTE(DV35," ",""))+1)</f>
        <v>0</v>
      </c>
      <c r="DX48" s="4"/>
      <c r="DY48" s="4"/>
      <c r="DZ48" s="4"/>
      <c r="EA48" s="4"/>
      <c r="EB48" s="4"/>
      <c r="EC48" s="4"/>
      <c r="ED48" s="11"/>
      <c r="EE48" s="12"/>
      <c r="EF48" s="4"/>
      <c r="EG48" s="4"/>
      <c r="EH48" s="4"/>
    </row>
  </sheetData>
  <sheetProtection password="C69C" sheet="1" objects="1" scenarios="1" selectLockedCells="1"/>
  <mergeCells count="378">
    <mergeCell ref="DN45:DQ45"/>
    <mergeCell ref="AO40:AV41"/>
    <mergeCell ref="BB40:BE40"/>
    <mergeCell ref="BH40:BI45"/>
    <mergeCell ref="BR40:BU40"/>
    <mergeCell ref="BX40:BY45"/>
    <mergeCell ref="CH40:CK40"/>
    <mergeCell ref="DN42:DQ42"/>
    <mergeCell ref="BB43:BE43"/>
    <mergeCell ref="BR43:BU43"/>
    <mergeCell ref="CH43:CK43"/>
    <mergeCell ref="CX43:DA43"/>
    <mergeCell ref="DN43:DQ43"/>
    <mergeCell ref="BB41:BE41"/>
    <mergeCell ref="BR41:BU41"/>
    <mergeCell ref="CH41:CK41"/>
    <mergeCell ref="CX41:DA41"/>
    <mergeCell ref="DN41:DQ41"/>
    <mergeCell ref="BB42:BE42"/>
    <mergeCell ref="BR42:BU42"/>
    <mergeCell ref="CH42:CK42"/>
    <mergeCell ref="CX42:DA42"/>
    <mergeCell ref="CH44:CK44"/>
    <mergeCell ref="AO36:AV37"/>
    <mergeCell ref="BB36:BE36"/>
    <mergeCell ref="BR36:BU36"/>
    <mergeCell ref="CH36:CK36"/>
    <mergeCell ref="CX36:DA36"/>
    <mergeCell ref="DN36:DQ36"/>
    <mergeCell ref="AW37:AW38"/>
    <mergeCell ref="AY37:AY38"/>
    <mergeCell ref="BA37:BA38"/>
    <mergeCell ref="CP35:CW47"/>
    <mergeCell ref="CX35:DA35"/>
    <mergeCell ref="DF35:DM47"/>
    <mergeCell ref="DN35:DQ35"/>
    <mergeCell ref="CN40:CO45"/>
    <mergeCell ref="CX40:DA40"/>
    <mergeCell ref="DD40:DE45"/>
    <mergeCell ref="DN40:DQ40"/>
    <mergeCell ref="BB37:BE37"/>
    <mergeCell ref="BR37:BU37"/>
    <mergeCell ref="CH37:CK37"/>
    <mergeCell ref="CX37:DA37"/>
    <mergeCell ref="CH45:CK45"/>
    <mergeCell ref="CX45:DA45"/>
    <mergeCell ref="AW39:AW40"/>
    <mergeCell ref="DV34:EC34"/>
    <mergeCell ref="ED34:EH34"/>
    <mergeCell ref="AW35:AW36"/>
    <mergeCell ref="AY35:AY36"/>
    <mergeCell ref="BA35:BA36"/>
    <mergeCell ref="BB35:BE35"/>
    <mergeCell ref="BJ35:BQ47"/>
    <mergeCell ref="BR35:BU35"/>
    <mergeCell ref="BZ35:CG47"/>
    <mergeCell ref="ED35:EH47"/>
    <mergeCell ref="CH35:CK35"/>
    <mergeCell ref="DV35:EC47"/>
    <mergeCell ref="AY39:AY40"/>
    <mergeCell ref="BA39:BA40"/>
    <mergeCell ref="BH39:BI39"/>
    <mergeCell ref="BX39:BY39"/>
    <mergeCell ref="CN39:CO39"/>
    <mergeCell ref="DD39:DE39"/>
    <mergeCell ref="DT39:DU39"/>
    <mergeCell ref="DT40:DU45"/>
    <mergeCell ref="CX44:DA44"/>
    <mergeCell ref="BB44:BE44"/>
    <mergeCell ref="BR44:BU44"/>
    <mergeCell ref="A33:H45"/>
    <mergeCell ref="AW33:AW34"/>
    <mergeCell ref="AY33:AY34"/>
    <mergeCell ref="BA33:BA34"/>
    <mergeCell ref="DN44:DQ44"/>
    <mergeCell ref="BB45:BE45"/>
    <mergeCell ref="BR45:BU45"/>
    <mergeCell ref="BB33:BE33"/>
    <mergeCell ref="BR33:BU33"/>
    <mergeCell ref="CH33:CK33"/>
    <mergeCell ref="CX33:DA33"/>
    <mergeCell ref="DN33:DQ33"/>
    <mergeCell ref="AO34:AV35"/>
    <mergeCell ref="BB34:BE34"/>
    <mergeCell ref="BJ34:BQ34"/>
    <mergeCell ref="BR34:BU34"/>
    <mergeCell ref="BZ34:CG34"/>
    <mergeCell ref="CH34:CK34"/>
    <mergeCell ref="CP34:CW34"/>
    <mergeCell ref="CX34:DA34"/>
    <mergeCell ref="DF34:DM34"/>
    <mergeCell ref="DN34:DQ34"/>
    <mergeCell ref="DN37:DQ37"/>
    <mergeCell ref="AO38:AV39"/>
    <mergeCell ref="CN31:CO31"/>
    <mergeCell ref="DD31:DE31"/>
    <mergeCell ref="DT31:DU31"/>
    <mergeCell ref="AO32:AV33"/>
    <mergeCell ref="BB32:BE32"/>
    <mergeCell ref="BH32:BI37"/>
    <mergeCell ref="BR32:BU32"/>
    <mergeCell ref="BX32:BY37"/>
    <mergeCell ref="CH32:CK32"/>
    <mergeCell ref="CN32:CO37"/>
    <mergeCell ref="CX32:DA32"/>
    <mergeCell ref="DD32:DE37"/>
    <mergeCell ref="DN32:DQ32"/>
    <mergeCell ref="DT32:DU37"/>
    <mergeCell ref="AO30:AV31"/>
    <mergeCell ref="AY27:AY28"/>
    <mergeCell ref="BA27:BA28"/>
    <mergeCell ref="BB27:BE27"/>
    <mergeCell ref="BJ27:BM27"/>
    <mergeCell ref="BR27:BU27"/>
    <mergeCell ref="BZ27:CC27"/>
    <mergeCell ref="A31:H32"/>
    <mergeCell ref="AW31:AW32"/>
    <mergeCell ref="AY31:AY32"/>
    <mergeCell ref="BA31:BA32"/>
    <mergeCell ref="BH31:BI31"/>
    <mergeCell ref="BX31:BY31"/>
    <mergeCell ref="BR28:BU28"/>
    <mergeCell ref="BZ28:CC28"/>
    <mergeCell ref="CH28:CK28"/>
    <mergeCell ref="CP28:CS28"/>
    <mergeCell ref="DF28:DI28"/>
    <mergeCell ref="DN28:DQ28"/>
    <mergeCell ref="AW29:AW30"/>
    <mergeCell ref="AY29:AY30"/>
    <mergeCell ref="BA29:BA30"/>
    <mergeCell ref="BB29:BE29"/>
    <mergeCell ref="BR29:BU29"/>
    <mergeCell ref="CH29:CK29"/>
    <mergeCell ref="CX29:DA29"/>
    <mergeCell ref="DN29:DQ29"/>
    <mergeCell ref="DV28:DY28"/>
    <mergeCell ref="DN25:DQ25"/>
    <mergeCell ref="DV25:DY25"/>
    <mergeCell ref="EB25:EC28"/>
    <mergeCell ref="AO26:AV27"/>
    <mergeCell ref="BB26:BE26"/>
    <mergeCell ref="BJ26:BM26"/>
    <mergeCell ref="BR26:BU26"/>
    <mergeCell ref="BZ26:CC26"/>
    <mergeCell ref="BZ25:CC25"/>
    <mergeCell ref="CF25:CG28"/>
    <mergeCell ref="CH25:CK25"/>
    <mergeCell ref="CP25:CS25"/>
    <mergeCell ref="CV25:CW28"/>
    <mergeCell ref="CX25:DA25"/>
    <mergeCell ref="CH26:CK26"/>
    <mergeCell ref="CP26:CS26"/>
    <mergeCell ref="CX26:DA26"/>
    <mergeCell ref="CH27:CK27"/>
    <mergeCell ref="AO24:AV25"/>
    <mergeCell ref="BR25:BU25"/>
    <mergeCell ref="AO28:AV29"/>
    <mergeCell ref="BB28:BE28"/>
    <mergeCell ref="BJ28:BM28"/>
    <mergeCell ref="AW27:AW28"/>
    <mergeCell ref="DT24:DU29"/>
    <mergeCell ref="EB24:EC24"/>
    <mergeCell ref="AW25:AW26"/>
    <mergeCell ref="AY25:AY26"/>
    <mergeCell ref="BA25:BA26"/>
    <mergeCell ref="BB25:BE25"/>
    <mergeCell ref="BJ25:BM25"/>
    <mergeCell ref="BP25:BQ28"/>
    <mergeCell ref="CF24:CG24"/>
    <mergeCell ref="CH24:CK24"/>
    <mergeCell ref="CN24:CO29"/>
    <mergeCell ref="CV24:CW24"/>
    <mergeCell ref="CX24:DA24"/>
    <mergeCell ref="DD24:DE29"/>
    <mergeCell ref="CP27:CS27"/>
    <mergeCell ref="CX27:DA27"/>
    <mergeCell ref="CX28:DA28"/>
    <mergeCell ref="BB24:BE24"/>
    <mergeCell ref="BH24:BI29"/>
    <mergeCell ref="BP24:BQ24"/>
    <mergeCell ref="DF27:DI27"/>
    <mergeCell ref="DN27:DQ27"/>
    <mergeCell ref="DV27:DY27"/>
    <mergeCell ref="C22:H26"/>
    <mergeCell ref="AO22:AV23"/>
    <mergeCell ref="AW22:AX22"/>
    <mergeCell ref="BJ22:BM22"/>
    <mergeCell ref="BZ22:CC22"/>
    <mergeCell ref="CP22:CS22"/>
    <mergeCell ref="DL19:DM22"/>
    <mergeCell ref="DV19:DY19"/>
    <mergeCell ref="DF22:DI22"/>
    <mergeCell ref="DV22:DY22"/>
    <mergeCell ref="AW23:AW24"/>
    <mergeCell ref="AY23:AY24"/>
    <mergeCell ref="BA23:BA24"/>
    <mergeCell ref="BH23:BI23"/>
    <mergeCell ref="BX23:BY23"/>
    <mergeCell ref="CN23:CO23"/>
    <mergeCell ref="DF26:DI26"/>
    <mergeCell ref="DN26:DQ26"/>
    <mergeCell ref="DV26:DY26"/>
    <mergeCell ref="DD23:DE23"/>
    <mergeCell ref="DT23:DU23"/>
    <mergeCell ref="DL24:DM24"/>
    <mergeCell ref="DN24:DQ24"/>
    <mergeCell ref="EB19:EC22"/>
    <mergeCell ref="AO20:AV21"/>
    <mergeCell ref="BJ20:BM20"/>
    <mergeCell ref="BZ20:CC20"/>
    <mergeCell ref="CP20:CS20"/>
    <mergeCell ref="DF20:DI20"/>
    <mergeCell ref="DV20:DY20"/>
    <mergeCell ref="BJ21:BM21"/>
    <mergeCell ref="AO18:AV19"/>
    <mergeCell ref="AW18:AW19"/>
    <mergeCell ref="AY18:AY19"/>
    <mergeCell ref="BA18:BA19"/>
    <mergeCell ref="BR24:BU24"/>
    <mergeCell ref="BX24:BY29"/>
    <mergeCell ref="DF25:DI25"/>
    <mergeCell ref="DL25:DM28"/>
    <mergeCell ref="BZ21:CC21"/>
    <mergeCell ref="CP21:CS21"/>
    <mergeCell ref="DF21:DI21"/>
    <mergeCell ref="DV21:DY21"/>
    <mergeCell ref="DL18:DM18"/>
    <mergeCell ref="EB18:EC18"/>
    <mergeCell ref="BJ19:BM19"/>
    <mergeCell ref="BP19:BQ22"/>
    <mergeCell ref="BZ19:CC19"/>
    <mergeCell ref="CF19:CG22"/>
    <mergeCell ref="CP19:CS19"/>
    <mergeCell ref="CV19:CW22"/>
    <mergeCell ref="DF19:DI19"/>
    <mergeCell ref="BP18:BQ18"/>
    <mergeCell ref="CF18:CG18"/>
    <mergeCell ref="BA16:BA17"/>
    <mergeCell ref="BJ16:BM16"/>
    <mergeCell ref="BZ16:CC16"/>
    <mergeCell ref="CP16:CS16"/>
    <mergeCell ref="DF16:DI16"/>
    <mergeCell ref="C15:H19"/>
    <mergeCell ref="BJ15:BM15"/>
    <mergeCell ref="BZ15:CC15"/>
    <mergeCell ref="CP15:CS15"/>
    <mergeCell ref="DF15:DI15"/>
    <mergeCell ref="AO16:AV17"/>
    <mergeCell ref="AW16:AW17"/>
    <mergeCell ref="AY16:AY17"/>
    <mergeCell ref="AW14:AW15"/>
    <mergeCell ref="AY14:AY15"/>
    <mergeCell ref="BA14:BA15"/>
    <mergeCell ref="BJ14:BM14"/>
    <mergeCell ref="BZ14:CC14"/>
    <mergeCell ref="CP14:CS14"/>
    <mergeCell ref="DF14:DI14"/>
    <mergeCell ref="CV18:CW18"/>
    <mergeCell ref="CV12:CW12"/>
    <mergeCell ref="DL12:DM12"/>
    <mergeCell ref="EB12:EC12"/>
    <mergeCell ref="BC13:BI15"/>
    <mergeCell ref="BJ13:BM13"/>
    <mergeCell ref="BP13:BQ16"/>
    <mergeCell ref="BS13:BY15"/>
    <mergeCell ref="BZ13:CC13"/>
    <mergeCell ref="CF13:CG16"/>
    <mergeCell ref="CI13:CO15"/>
    <mergeCell ref="DV13:DY13"/>
    <mergeCell ref="EB13:EC16"/>
    <mergeCell ref="DL13:DM16"/>
    <mergeCell ref="DO13:DU15"/>
    <mergeCell ref="DV16:DY16"/>
    <mergeCell ref="DV14:DY14"/>
    <mergeCell ref="CP13:CS13"/>
    <mergeCell ref="CV13:CW16"/>
    <mergeCell ref="CY13:DE15"/>
    <mergeCell ref="DF13:DI13"/>
    <mergeCell ref="DV15:DY15"/>
    <mergeCell ref="C9:H9"/>
    <mergeCell ref="BC9:BI11"/>
    <mergeCell ref="BJ9:BM9"/>
    <mergeCell ref="BS9:BY11"/>
    <mergeCell ref="BZ9:CC9"/>
    <mergeCell ref="CI9:CO11"/>
    <mergeCell ref="CP9:CS9"/>
    <mergeCell ref="Y2:AF45"/>
    <mergeCell ref="AG2:AN45"/>
    <mergeCell ref="CP10:CS10"/>
    <mergeCell ref="E11:H11"/>
    <mergeCell ref="AO12:AV13"/>
    <mergeCell ref="AW12:AW13"/>
    <mergeCell ref="AY12:AY13"/>
    <mergeCell ref="BA12:BA13"/>
    <mergeCell ref="BP12:BQ12"/>
    <mergeCell ref="CF12:CG12"/>
    <mergeCell ref="AO10:AV11"/>
    <mergeCell ref="AW10:AW11"/>
    <mergeCell ref="AY10:AY11"/>
    <mergeCell ref="BA10:BA11"/>
    <mergeCell ref="BJ10:BM10"/>
    <mergeCell ref="BZ10:CC10"/>
    <mergeCell ref="AO14:AV15"/>
    <mergeCell ref="AO8:AV9"/>
    <mergeCell ref="AW8:AW9"/>
    <mergeCell ref="AY8:AY9"/>
    <mergeCell ref="BA8:BA9"/>
    <mergeCell ref="BJ8:BM8"/>
    <mergeCell ref="BZ8:CC8"/>
    <mergeCell ref="CP8:CS8"/>
    <mergeCell ref="DF8:DI8"/>
    <mergeCell ref="DV8:DY8"/>
    <mergeCell ref="CY9:DE11"/>
    <mergeCell ref="DF9:DI9"/>
    <mergeCell ref="DO9:DU11"/>
    <mergeCell ref="DV9:DY9"/>
    <mergeCell ref="EB6:EC6"/>
    <mergeCell ref="BJ7:BM7"/>
    <mergeCell ref="BP7:BQ10"/>
    <mergeCell ref="BZ7:CC7"/>
    <mergeCell ref="CF7:CG10"/>
    <mergeCell ref="CP7:CS7"/>
    <mergeCell ref="CV7:CW10"/>
    <mergeCell ref="DF7:DI7"/>
    <mergeCell ref="DL7:DM10"/>
    <mergeCell ref="DV7:DY7"/>
    <mergeCell ref="EB7:EC10"/>
    <mergeCell ref="DF10:DI10"/>
    <mergeCell ref="DV10:DY10"/>
    <mergeCell ref="BC5:BI5"/>
    <mergeCell ref="BS5:BY5"/>
    <mergeCell ref="CI5:CO5"/>
    <mergeCell ref="CY5:DE5"/>
    <mergeCell ref="DO5:DU5"/>
    <mergeCell ref="AO6:AV7"/>
    <mergeCell ref="AW6:AW7"/>
    <mergeCell ref="AY6:AY7"/>
    <mergeCell ref="BA6:BA7"/>
    <mergeCell ref="BP6:BQ6"/>
    <mergeCell ref="CF6:CG6"/>
    <mergeCell ref="CV6:CW6"/>
    <mergeCell ref="DL6:DM6"/>
    <mergeCell ref="CP3:CW3"/>
    <mergeCell ref="CX3:DE3"/>
    <mergeCell ref="DF3:DM3"/>
    <mergeCell ref="DN3:DU3"/>
    <mergeCell ref="DV3:EC3"/>
    <mergeCell ref="A4:H6"/>
    <mergeCell ref="AO4:AV5"/>
    <mergeCell ref="AW4:AW5"/>
    <mergeCell ref="AY4:AY5"/>
    <mergeCell ref="BA4:BA5"/>
    <mergeCell ref="AO2:AV3"/>
    <mergeCell ref="BB3:BI3"/>
    <mergeCell ref="BJ3:BQ3"/>
    <mergeCell ref="BR3:BY3"/>
    <mergeCell ref="BZ3:CG3"/>
    <mergeCell ref="CH3:CO3"/>
    <mergeCell ref="A1:H3"/>
    <mergeCell ref="I1:P1"/>
    <mergeCell ref="Q1:X1"/>
    <mergeCell ref="Y1:AF1"/>
    <mergeCell ref="AG1:AN1"/>
    <mergeCell ref="AO1:AV1"/>
    <mergeCell ref="I2:P45"/>
    <mergeCell ref="Q2:X30"/>
    <mergeCell ref="CP1:CW1"/>
    <mergeCell ref="CX1:DE1"/>
    <mergeCell ref="DF1:DM1"/>
    <mergeCell ref="DN1:DU1"/>
    <mergeCell ref="DV1:EC1"/>
    <mergeCell ref="ED1:EH1"/>
    <mergeCell ref="AW1:BA1"/>
    <mergeCell ref="BB1:BI1"/>
    <mergeCell ref="BJ1:BQ1"/>
    <mergeCell ref="BR1:BY1"/>
    <mergeCell ref="BZ1:CG1"/>
    <mergeCell ref="CH1:CO1"/>
  </mergeCells>
  <phoneticPr fontId="7" type="noConversion"/>
  <conditionalFormatting sqref="C9:H9 E11:H11">
    <cfRule type="cellIs" dxfId="8" priority="1" operator="equal">
      <formula>0</formula>
    </cfRule>
  </conditionalFormatting>
  <dataValidations count="1">
    <dataValidation type="list" allowBlank="1" showInputMessage="1" showErrorMessage="1" sqref="D11">
      <formula1>Coordenador</formula1>
    </dataValidation>
  </dataValidations>
  <pageMargins left="0.70000000000000007" right="0.70000000000000007" top="0.75000000000000011" bottom="0.75000000000000011" header="0.30000000000000004" footer="0.30000000000000004"/>
  <pageSetup paperSize="9" orientation="portrait"/>
  <headerFooter>
    <oddFooter>&amp;R&amp;"Calibri,Regular"&amp;K000000&amp;P</oddFooter>
  </headerFooter>
  <extLst>
    <ext xmlns:mx="http://schemas.microsoft.com/office/mac/excel/2008/main" uri="{64002731-A6B0-56B0-2670-7721B7C09600}">
      <mx:PLV Mode="1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 enableFormatConditionsCalculation="0">
    <tabColor rgb="FF008000"/>
  </sheetPr>
  <dimension ref="A1:EH48"/>
  <sheetViews>
    <sheetView view="pageLayout" workbookViewId="0">
      <selection activeCell="A4" sqref="A4:H6"/>
    </sheetView>
  </sheetViews>
  <sheetFormatPr baseColWidth="10" defaultColWidth="8.83203125" defaultRowHeight="15" x14ac:dyDescent="0"/>
  <cols>
    <col min="1" max="1" width="10.1640625" customWidth="1"/>
    <col min="2" max="2" width="12.1640625" customWidth="1"/>
    <col min="3" max="8" width="9.5" customWidth="1"/>
    <col min="16" max="16" width="13.6640625" customWidth="1"/>
    <col min="24" max="24" width="15.5" customWidth="1"/>
    <col min="32" max="32" width="17.83203125" customWidth="1"/>
    <col min="40" max="40" width="17.83203125" customWidth="1"/>
    <col min="41" max="41" width="11.5" bestFit="1" customWidth="1"/>
    <col min="42" max="48" width="9.6640625" customWidth="1"/>
    <col min="49" max="49" width="40.83203125" customWidth="1"/>
    <col min="50" max="50" width="1.83203125" customWidth="1"/>
    <col min="51" max="51" width="21.83203125" customWidth="1"/>
    <col min="52" max="52" width="1.83203125" customWidth="1"/>
    <col min="53" max="53" width="15.6640625" customWidth="1"/>
    <col min="54" max="133" width="10" customWidth="1"/>
    <col min="134" max="134" width="20.5" customWidth="1"/>
    <col min="135" max="135" width="11.6640625" customWidth="1"/>
    <col min="136" max="137" width="13.33203125" customWidth="1"/>
    <col min="138" max="138" width="18" customWidth="1"/>
  </cols>
  <sheetData>
    <row r="1" spans="1:138" ht="23.25" customHeight="1" thickBot="1">
      <c r="A1" s="192" t="s">
        <v>0</v>
      </c>
      <c r="B1" s="193"/>
      <c r="C1" s="193"/>
      <c r="D1" s="193"/>
      <c r="E1" s="193"/>
      <c r="F1" s="193"/>
      <c r="G1" s="193"/>
      <c r="H1" s="194"/>
      <c r="I1" s="180" t="s">
        <v>2</v>
      </c>
      <c r="J1" s="181"/>
      <c r="K1" s="181"/>
      <c r="L1" s="181"/>
      <c r="M1" s="181"/>
      <c r="N1" s="181"/>
      <c r="O1" s="181"/>
      <c r="P1" s="182"/>
      <c r="Q1" s="180" t="s">
        <v>3</v>
      </c>
      <c r="R1" s="181"/>
      <c r="S1" s="181"/>
      <c r="T1" s="181"/>
      <c r="U1" s="181"/>
      <c r="V1" s="181"/>
      <c r="W1" s="181"/>
      <c r="X1" s="182"/>
      <c r="Y1" s="180" t="s">
        <v>4</v>
      </c>
      <c r="Z1" s="181"/>
      <c r="AA1" s="181"/>
      <c r="AB1" s="181"/>
      <c r="AC1" s="181"/>
      <c r="AD1" s="181"/>
      <c r="AE1" s="181"/>
      <c r="AF1" s="182"/>
      <c r="AG1" s="180" t="s">
        <v>7</v>
      </c>
      <c r="AH1" s="181"/>
      <c r="AI1" s="181"/>
      <c r="AJ1" s="181"/>
      <c r="AK1" s="181"/>
      <c r="AL1" s="181"/>
      <c r="AM1" s="181"/>
      <c r="AN1" s="182"/>
      <c r="AO1" s="222" t="s">
        <v>9</v>
      </c>
      <c r="AP1" s="181"/>
      <c r="AQ1" s="181"/>
      <c r="AR1" s="181"/>
      <c r="AS1" s="181"/>
      <c r="AT1" s="181"/>
      <c r="AU1" s="181"/>
      <c r="AV1" s="182"/>
      <c r="AW1" s="222" t="s">
        <v>50</v>
      </c>
      <c r="AX1" s="181"/>
      <c r="AY1" s="181"/>
      <c r="AZ1" s="181"/>
      <c r="BA1" s="182"/>
      <c r="BB1" s="229" t="s">
        <v>42</v>
      </c>
      <c r="BC1" s="230"/>
      <c r="BD1" s="230"/>
      <c r="BE1" s="230"/>
      <c r="BF1" s="230"/>
      <c r="BG1" s="230"/>
      <c r="BH1" s="230"/>
      <c r="BI1" s="231"/>
      <c r="BJ1" s="229" t="s">
        <v>42</v>
      </c>
      <c r="BK1" s="230"/>
      <c r="BL1" s="230"/>
      <c r="BM1" s="230"/>
      <c r="BN1" s="230"/>
      <c r="BO1" s="230"/>
      <c r="BP1" s="230"/>
      <c r="BQ1" s="231"/>
      <c r="BR1" s="275" t="s">
        <v>42</v>
      </c>
      <c r="BS1" s="276"/>
      <c r="BT1" s="276"/>
      <c r="BU1" s="276"/>
      <c r="BV1" s="276"/>
      <c r="BW1" s="276"/>
      <c r="BX1" s="276"/>
      <c r="BY1" s="277"/>
      <c r="BZ1" s="275" t="s">
        <v>42</v>
      </c>
      <c r="CA1" s="276"/>
      <c r="CB1" s="276"/>
      <c r="CC1" s="276"/>
      <c r="CD1" s="276"/>
      <c r="CE1" s="276"/>
      <c r="CF1" s="276"/>
      <c r="CG1" s="277"/>
      <c r="CH1" s="229" t="s">
        <v>42</v>
      </c>
      <c r="CI1" s="230"/>
      <c r="CJ1" s="230"/>
      <c r="CK1" s="230"/>
      <c r="CL1" s="230"/>
      <c r="CM1" s="230"/>
      <c r="CN1" s="230"/>
      <c r="CO1" s="231"/>
      <c r="CP1" s="229" t="s">
        <v>42</v>
      </c>
      <c r="CQ1" s="230"/>
      <c r="CR1" s="230"/>
      <c r="CS1" s="230"/>
      <c r="CT1" s="230"/>
      <c r="CU1" s="230"/>
      <c r="CV1" s="230"/>
      <c r="CW1" s="231"/>
      <c r="CX1" s="275" t="s">
        <v>42</v>
      </c>
      <c r="CY1" s="276"/>
      <c r="CZ1" s="276"/>
      <c r="DA1" s="276"/>
      <c r="DB1" s="276"/>
      <c r="DC1" s="276"/>
      <c r="DD1" s="276"/>
      <c r="DE1" s="277"/>
      <c r="DF1" s="275" t="s">
        <v>42</v>
      </c>
      <c r="DG1" s="276"/>
      <c r="DH1" s="276"/>
      <c r="DI1" s="276"/>
      <c r="DJ1" s="276"/>
      <c r="DK1" s="276"/>
      <c r="DL1" s="276"/>
      <c r="DM1" s="277"/>
      <c r="DN1" s="229" t="s">
        <v>42</v>
      </c>
      <c r="DO1" s="230"/>
      <c r="DP1" s="230"/>
      <c r="DQ1" s="230"/>
      <c r="DR1" s="230"/>
      <c r="DS1" s="230"/>
      <c r="DT1" s="230"/>
      <c r="DU1" s="231"/>
      <c r="DV1" s="229" t="s">
        <v>42</v>
      </c>
      <c r="DW1" s="230"/>
      <c r="DX1" s="230"/>
      <c r="DY1" s="230"/>
      <c r="DZ1" s="230"/>
      <c r="EA1" s="230"/>
      <c r="EB1" s="230"/>
      <c r="EC1" s="231"/>
      <c r="ED1" s="271" t="s">
        <v>81</v>
      </c>
      <c r="EE1" s="272"/>
      <c r="EF1" s="272"/>
      <c r="EG1" s="272"/>
      <c r="EH1" s="273"/>
    </row>
    <row r="2" spans="1:138" ht="15" customHeight="1">
      <c r="A2" s="195"/>
      <c r="B2" s="196"/>
      <c r="C2" s="196"/>
      <c r="D2" s="196"/>
      <c r="E2" s="196"/>
      <c r="F2" s="196"/>
      <c r="G2" s="196"/>
      <c r="H2" s="196"/>
      <c r="I2" s="183"/>
      <c r="J2" s="199"/>
      <c r="K2" s="199"/>
      <c r="L2" s="199"/>
      <c r="M2" s="199"/>
      <c r="N2" s="199"/>
      <c r="O2" s="199"/>
      <c r="P2" s="200"/>
      <c r="Q2" s="183"/>
      <c r="R2" s="184"/>
      <c r="S2" s="184"/>
      <c r="T2" s="184"/>
      <c r="U2" s="184"/>
      <c r="V2" s="184"/>
      <c r="W2" s="184"/>
      <c r="X2" s="185"/>
      <c r="Y2" s="183"/>
      <c r="Z2" s="184"/>
      <c r="AA2" s="184"/>
      <c r="AB2" s="184"/>
      <c r="AC2" s="184"/>
      <c r="AD2" s="184"/>
      <c r="AE2" s="184"/>
      <c r="AF2" s="185"/>
      <c r="AG2" s="183"/>
      <c r="AH2" s="184"/>
      <c r="AI2" s="184"/>
      <c r="AJ2" s="184"/>
      <c r="AK2" s="184"/>
      <c r="AL2" s="184"/>
      <c r="AM2" s="184"/>
      <c r="AN2" s="185"/>
      <c r="AO2" s="244"/>
      <c r="AP2" s="245"/>
      <c r="AQ2" s="245"/>
      <c r="AR2" s="245"/>
      <c r="AS2" s="245"/>
      <c r="AT2" s="245"/>
      <c r="AU2" s="245"/>
      <c r="AV2" s="246"/>
      <c r="AW2" s="60"/>
      <c r="AX2" s="60"/>
      <c r="AY2" s="60"/>
      <c r="AZ2" s="60"/>
      <c r="BA2" s="60"/>
      <c r="BB2" s="13"/>
      <c r="BC2" s="13"/>
      <c r="BD2" s="13"/>
      <c r="BE2" s="13"/>
      <c r="BF2" s="61"/>
      <c r="BG2" s="61"/>
      <c r="BH2" s="61"/>
      <c r="BI2" s="61"/>
      <c r="BJ2" s="13"/>
      <c r="BK2" s="13"/>
      <c r="BL2" s="13"/>
      <c r="BM2" s="13"/>
      <c r="BN2" s="61"/>
      <c r="BO2" s="61"/>
      <c r="BP2" s="61"/>
      <c r="BQ2" s="61"/>
      <c r="BR2" s="13"/>
      <c r="BS2" s="13"/>
      <c r="BT2" s="13"/>
      <c r="BU2" s="13"/>
      <c r="BV2" s="61"/>
      <c r="BW2" s="61"/>
      <c r="BX2" s="61"/>
      <c r="BY2" s="61"/>
      <c r="BZ2" s="13"/>
      <c r="CA2" s="13"/>
      <c r="CB2" s="13"/>
      <c r="CC2" s="13"/>
      <c r="CD2" s="61"/>
      <c r="CE2" s="61"/>
      <c r="CF2" s="61"/>
      <c r="CG2" s="61"/>
      <c r="CH2" s="13"/>
      <c r="CI2" s="13"/>
      <c r="CJ2" s="13"/>
      <c r="CK2" s="13"/>
      <c r="CL2" s="61"/>
      <c r="CM2" s="61"/>
      <c r="CN2" s="61"/>
      <c r="CO2" s="61"/>
      <c r="CP2" s="13"/>
      <c r="CQ2" s="13"/>
      <c r="CR2" s="13"/>
      <c r="CS2" s="13"/>
      <c r="CT2" s="61"/>
      <c r="CU2" s="61"/>
      <c r="CV2" s="61"/>
      <c r="CW2" s="61"/>
      <c r="CX2" s="13"/>
      <c r="CY2" s="13"/>
      <c r="CZ2" s="13"/>
      <c r="DA2" s="13"/>
      <c r="DB2" s="61"/>
      <c r="DC2" s="61"/>
      <c r="DD2" s="61"/>
      <c r="DE2" s="61"/>
      <c r="DF2" s="13"/>
      <c r="DG2" s="13"/>
      <c r="DH2" s="13"/>
      <c r="DI2" s="13"/>
      <c r="DJ2" s="61"/>
      <c r="DK2" s="61"/>
      <c r="DL2" s="61"/>
      <c r="DM2" s="61"/>
      <c r="DN2" s="13"/>
      <c r="DO2" s="13"/>
      <c r="DP2" s="13"/>
      <c r="DQ2" s="13"/>
      <c r="DR2" s="61"/>
      <c r="DS2" s="61"/>
      <c r="DT2" s="61"/>
      <c r="DU2" s="61"/>
      <c r="DV2" s="13"/>
      <c r="DW2" s="13"/>
      <c r="DX2" s="13"/>
      <c r="DY2" s="13"/>
      <c r="DZ2" s="61"/>
      <c r="EA2" s="61"/>
      <c r="EB2" s="61"/>
      <c r="EC2" s="61"/>
      <c r="ED2" s="13"/>
      <c r="EE2" s="13"/>
      <c r="EF2" s="13"/>
      <c r="EG2" s="13"/>
      <c r="EH2" s="13"/>
    </row>
    <row r="3" spans="1:138" ht="15" customHeight="1" thickBot="1">
      <c r="A3" s="197"/>
      <c r="B3" s="198"/>
      <c r="C3" s="198"/>
      <c r="D3" s="198"/>
      <c r="E3" s="198"/>
      <c r="F3" s="198"/>
      <c r="G3" s="198"/>
      <c r="H3" s="198"/>
      <c r="I3" s="201"/>
      <c r="J3" s="202"/>
      <c r="K3" s="202"/>
      <c r="L3" s="202"/>
      <c r="M3" s="202"/>
      <c r="N3" s="202"/>
      <c r="O3" s="202"/>
      <c r="P3" s="203"/>
      <c r="Q3" s="186"/>
      <c r="R3" s="187"/>
      <c r="S3" s="187"/>
      <c r="T3" s="187"/>
      <c r="U3" s="187"/>
      <c r="V3" s="187"/>
      <c r="W3" s="187"/>
      <c r="X3" s="188"/>
      <c r="Y3" s="186"/>
      <c r="Z3" s="187"/>
      <c r="AA3" s="187"/>
      <c r="AB3" s="187"/>
      <c r="AC3" s="187"/>
      <c r="AD3" s="187"/>
      <c r="AE3" s="187"/>
      <c r="AF3" s="188"/>
      <c r="AG3" s="186"/>
      <c r="AH3" s="187"/>
      <c r="AI3" s="187"/>
      <c r="AJ3" s="187"/>
      <c r="AK3" s="187"/>
      <c r="AL3" s="187"/>
      <c r="AM3" s="187"/>
      <c r="AN3" s="188"/>
      <c r="AO3" s="226"/>
      <c r="AP3" s="227"/>
      <c r="AQ3" s="227"/>
      <c r="AR3" s="227"/>
      <c r="AS3" s="227"/>
      <c r="AT3" s="227"/>
      <c r="AU3" s="227"/>
      <c r="AV3" s="228"/>
      <c r="AW3" s="62" t="s">
        <v>51</v>
      </c>
      <c r="AX3" s="63"/>
      <c r="AY3" s="64" t="s">
        <v>55</v>
      </c>
      <c r="AZ3" s="13"/>
      <c r="BA3" s="64" t="s">
        <v>53</v>
      </c>
      <c r="BB3" s="257" t="s">
        <v>45</v>
      </c>
      <c r="BC3" s="257"/>
      <c r="BD3" s="257"/>
      <c r="BE3" s="257"/>
      <c r="BF3" s="257"/>
      <c r="BG3" s="257"/>
      <c r="BH3" s="257"/>
      <c r="BI3" s="257"/>
      <c r="BJ3" s="257" t="s">
        <v>122</v>
      </c>
      <c r="BK3" s="257"/>
      <c r="BL3" s="257"/>
      <c r="BM3" s="257"/>
      <c r="BN3" s="257"/>
      <c r="BO3" s="257"/>
      <c r="BP3" s="257"/>
      <c r="BQ3" s="257"/>
      <c r="BR3" s="257" t="s">
        <v>46</v>
      </c>
      <c r="BS3" s="257"/>
      <c r="BT3" s="257"/>
      <c r="BU3" s="257"/>
      <c r="BV3" s="257"/>
      <c r="BW3" s="257"/>
      <c r="BX3" s="257"/>
      <c r="BY3" s="257"/>
      <c r="BZ3" s="257" t="s">
        <v>123</v>
      </c>
      <c r="CA3" s="257"/>
      <c r="CB3" s="257"/>
      <c r="CC3" s="257"/>
      <c r="CD3" s="257"/>
      <c r="CE3" s="257"/>
      <c r="CF3" s="257"/>
      <c r="CG3" s="257"/>
      <c r="CH3" s="257" t="s">
        <v>47</v>
      </c>
      <c r="CI3" s="257"/>
      <c r="CJ3" s="257"/>
      <c r="CK3" s="257"/>
      <c r="CL3" s="257"/>
      <c r="CM3" s="257"/>
      <c r="CN3" s="257"/>
      <c r="CO3" s="257"/>
      <c r="CP3" s="257" t="s">
        <v>124</v>
      </c>
      <c r="CQ3" s="257"/>
      <c r="CR3" s="257"/>
      <c r="CS3" s="257"/>
      <c r="CT3" s="257"/>
      <c r="CU3" s="257"/>
      <c r="CV3" s="257"/>
      <c r="CW3" s="257"/>
      <c r="CX3" s="257" t="s">
        <v>48</v>
      </c>
      <c r="CY3" s="257"/>
      <c r="CZ3" s="257"/>
      <c r="DA3" s="257"/>
      <c r="DB3" s="257"/>
      <c r="DC3" s="257"/>
      <c r="DD3" s="257"/>
      <c r="DE3" s="257"/>
      <c r="DF3" s="257" t="s">
        <v>125</v>
      </c>
      <c r="DG3" s="257"/>
      <c r="DH3" s="257"/>
      <c r="DI3" s="257"/>
      <c r="DJ3" s="257"/>
      <c r="DK3" s="257"/>
      <c r="DL3" s="257"/>
      <c r="DM3" s="257"/>
      <c r="DN3" s="257" t="s">
        <v>49</v>
      </c>
      <c r="DO3" s="257"/>
      <c r="DP3" s="257"/>
      <c r="DQ3" s="257"/>
      <c r="DR3" s="257"/>
      <c r="DS3" s="257"/>
      <c r="DT3" s="257"/>
      <c r="DU3" s="257"/>
      <c r="DV3" s="257" t="s">
        <v>126</v>
      </c>
      <c r="DW3" s="257"/>
      <c r="DX3" s="257"/>
      <c r="DY3" s="257"/>
      <c r="DZ3" s="257"/>
      <c r="EA3" s="257"/>
      <c r="EB3" s="257"/>
      <c r="EC3" s="257"/>
      <c r="ED3" s="13"/>
      <c r="EE3" s="13"/>
      <c r="EF3" s="13"/>
      <c r="EG3" s="13"/>
      <c r="EH3" s="13"/>
    </row>
    <row r="4" spans="1:138" ht="15" customHeight="1">
      <c r="A4" s="319"/>
      <c r="B4" s="320"/>
      <c r="C4" s="320"/>
      <c r="D4" s="320"/>
      <c r="E4" s="320"/>
      <c r="F4" s="320"/>
      <c r="G4" s="320"/>
      <c r="H4" s="321"/>
      <c r="I4" s="201"/>
      <c r="J4" s="202"/>
      <c r="K4" s="202"/>
      <c r="L4" s="202"/>
      <c r="M4" s="202"/>
      <c r="N4" s="202"/>
      <c r="O4" s="202"/>
      <c r="P4" s="203"/>
      <c r="Q4" s="186"/>
      <c r="R4" s="187"/>
      <c r="S4" s="187"/>
      <c r="T4" s="187"/>
      <c r="U4" s="187"/>
      <c r="V4" s="187"/>
      <c r="W4" s="187"/>
      <c r="X4" s="188"/>
      <c r="Y4" s="186"/>
      <c r="Z4" s="187"/>
      <c r="AA4" s="187"/>
      <c r="AB4" s="187"/>
      <c r="AC4" s="187"/>
      <c r="AD4" s="187"/>
      <c r="AE4" s="187"/>
      <c r="AF4" s="188"/>
      <c r="AG4" s="186"/>
      <c r="AH4" s="187"/>
      <c r="AI4" s="187"/>
      <c r="AJ4" s="187"/>
      <c r="AK4" s="187"/>
      <c r="AL4" s="187"/>
      <c r="AM4" s="187"/>
      <c r="AN4" s="188"/>
      <c r="AO4" s="223"/>
      <c r="AP4" s="224"/>
      <c r="AQ4" s="224"/>
      <c r="AR4" s="224"/>
      <c r="AS4" s="224"/>
      <c r="AT4" s="224"/>
      <c r="AU4" s="224"/>
      <c r="AV4" s="225"/>
      <c r="AW4" s="247"/>
      <c r="AX4" s="65"/>
      <c r="AY4" s="232"/>
      <c r="AZ4" s="13"/>
      <c r="BA4" s="234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66" t="s">
        <v>43</v>
      </c>
      <c r="EE4" s="67">
        <f>SUM(BB21,BR21,CH21,CX21,DN21)</f>
        <v>0</v>
      </c>
      <c r="EF4" s="13"/>
      <c r="EG4" s="13"/>
      <c r="EH4" s="68"/>
    </row>
    <row r="5" spans="1:138" ht="15" customHeight="1">
      <c r="A5" s="322"/>
      <c r="B5" s="323"/>
      <c r="C5" s="323"/>
      <c r="D5" s="323"/>
      <c r="E5" s="323"/>
      <c r="F5" s="323"/>
      <c r="G5" s="323"/>
      <c r="H5" s="324"/>
      <c r="I5" s="201"/>
      <c r="J5" s="202"/>
      <c r="K5" s="202"/>
      <c r="L5" s="202"/>
      <c r="M5" s="202"/>
      <c r="N5" s="202"/>
      <c r="O5" s="202"/>
      <c r="P5" s="203"/>
      <c r="Q5" s="186"/>
      <c r="R5" s="187"/>
      <c r="S5" s="187"/>
      <c r="T5" s="187"/>
      <c r="U5" s="187"/>
      <c r="V5" s="187"/>
      <c r="W5" s="187"/>
      <c r="X5" s="188"/>
      <c r="Y5" s="186"/>
      <c r="Z5" s="187"/>
      <c r="AA5" s="187"/>
      <c r="AB5" s="187"/>
      <c r="AC5" s="187"/>
      <c r="AD5" s="187"/>
      <c r="AE5" s="187"/>
      <c r="AF5" s="188"/>
      <c r="AG5" s="186"/>
      <c r="AH5" s="187"/>
      <c r="AI5" s="187"/>
      <c r="AJ5" s="187"/>
      <c r="AK5" s="187"/>
      <c r="AL5" s="187"/>
      <c r="AM5" s="187"/>
      <c r="AN5" s="188"/>
      <c r="AO5" s="226"/>
      <c r="AP5" s="227"/>
      <c r="AQ5" s="227"/>
      <c r="AR5" s="227"/>
      <c r="AS5" s="227"/>
      <c r="AT5" s="227"/>
      <c r="AU5" s="227"/>
      <c r="AV5" s="228"/>
      <c r="AW5" s="248"/>
      <c r="AX5" s="65"/>
      <c r="AY5" s="233"/>
      <c r="AZ5" s="13"/>
      <c r="BA5" s="235"/>
      <c r="BB5" s="69" t="s">
        <v>37</v>
      </c>
      <c r="BC5" s="260"/>
      <c r="BD5" s="260"/>
      <c r="BE5" s="260"/>
      <c r="BF5" s="260"/>
      <c r="BG5" s="260"/>
      <c r="BH5" s="260"/>
      <c r="BI5" s="260"/>
      <c r="BJ5" s="13"/>
      <c r="BK5" s="13"/>
      <c r="BL5" s="13"/>
      <c r="BM5" s="70"/>
      <c r="BN5" s="71" t="s">
        <v>79</v>
      </c>
      <c r="BO5" s="71" t="s">
        <v>79</v>
      </c>
      <c r="BP5" s="13"/>
      <c r="BQ5" s="72"/>
      <c r="BR5" s="69" t="s">
        <v>37</v>
      </c>
      <c r="BS5" s="260"/>
      <c r="BT5" s="260"/>
      <c r="BU5" s="260"/>
      <c r="BV5" s="260"/>
      <c r="BW5" s="260"/>
      <c r="BX5" s="260"/>
      <c r="BY5" s="260"/>
      <c r="BZ5" s="13"/>
      <c r="CA5" s="13"/>
      <c r="CB5" s="13"/>
      <c r="CC5" s="70"/>
      <c r="CD5" s="71" t="s">
        <v>79</v>
      </c>
      <c r="CE5" s="71" t="s">
        <v>79</v>
      </c>
      <c r="CF5" s="13"/>
      <c r="CG5" s="72"/>
      <c r="CH5" s="69" t="s">
        <v>37</v>
      </c>
      <c r="CI5" s="260"/>
      <c r="CJ5" s="260"/>
      <c r="CK5" s="260"/>
      <c r="CL5" s="260"/>
      <c r="CM5" s="260"/>
      <c r="CN5" s="260"/>
      <c r="CO5" s="260"/>
      <c r="CP5" s="13"/>
      <c r="CQ5" s="13"/>
      <c r="CR5" s="13"/>
      <c r="CS5" s="70"/>
      <c r="CT5" s="71" t="s">
        <v>79</v>
      </c>
      <c r="CU5" s="71" t="s">
        <v>79</v>
      </c>
      <c r="CV5" s="13"/>
      <c r="CW5" s="72"/>
      <c r="CX5" s="69" t="s">
        <v>37</v>
      </c>
      <c r="CY5" s="260"/>
      <c r="CZ5" s="260"/>
      <c r="DA5" s="260"/>
      <c r="DB5" s="260"/>
      <c r="DC5" s="260"/>
      <c r="DD5" s="260"/>
      <c r="DE5" s="260"/>
      <c r="DF5" s="13"/>
      <c r="DG5" s="13"/>
      <c r="DH5" s="13"/>
      <c r="DI5" s="70"/>
      <c r="DJ5" s="71" t="s">
        <v>79</v>
      </c>
      <c r="DK5" s="71" t="s">
        <v>79</v>
      </c>
      <c r="DL5" s="13"/>
      <c r="DM5" s="72"/>
      <c r="DN5" s="69" t="s">
        <v>37</v>
      </c>
      <c r="DO5" s="260"/>
      <c r="DP5" s="260"/>
      <c r="DQ5" s="260"/>
      <c r="DR5" s="260"/>
      <c r="DS5" s="260"/>
      <c r="DT5" s="260"/>
      <c r="DU5" s="260"/>
      <c r="DV5" s="13"/>
      <c r="DW5" s="13"/>
      <c r="DX5" s="13"/>
      <c r="DY5" s="70"/>
      <c r="DZ5" s="71" t="s">
        <v>79</v>
      </c>
      <c r="EA5" s="71" t="s">
        <v>79</v>
      </c>
      <c r="EB5" s="13"/>
      <c r="EC5" s="72"/>
      <c r="ED5" s="13"/>
      <c r="EE5" s="13"/>
      <c r="EF5" s="13"/>
      <c r="EG5" s="13"/>
      <c r="EH5" s="17"/>
    </row>
    <row r="6" spans="1:138" ht="15" customHeight="1" thickBot="1">
      <c r="A6" s="325"/>
      <c r="B6" s="326"/>
      <c r="C6" s="326"/>
      <c r="D6" s="326"/>
      <c r="E6" s="326"/>
      <c r="F6" s="326"/>
      <c r="G6" s="326"/>
      <c r="H6" s="327"/>
      <c r="I6" s="201"/>
      <c r="J6" s="202"/>
      <c r="K6" s="202"/>
      <c r="L6" s="202"/>
      <c r="M6" s="202"/>
      <c r="N6" s="202"/>
      <c r="O6" s="202"/>
      <c r="P6" s="203"/>
      <c r="Q6" s="186"/>
      <c r="R6" s="187"/>
      <c r="S6" s="187"/>
      <c r="T6" s="187"/>
      <c r="U6" s="187"/>
      <c r="V6" s="187"/>
      <c r="W6" s="187"/>
      <c r="X6" s="188"/>
      <c r="Y6" s="186"/>
      <c r="Z6" s="187"/>
      <c r="AA6" s="187"/>
      <c r="AB6" s="187"/>
      <c r="AC6" s="187"/>
      <c r="AD6" s="187"/>
      <c r="AE6" s="187"/>
      <c r="AF6" s="188"/>
      <c r="AG6" s="186"/>
      <c r="AH6" s="187"/>
      <c r="AI6" s="187"/>
      <c r="AJ6" s="187"/>
      <c r="AK6" s="187"/>
      <c r="AL6" s="187"/>
      <c r="AM6" s="187"/>
      <c r="AN6" s="188"/>
      <c r="AO6" s="223"/>
      <c r="AP6" s="224"/>
      <c r="AQ6" s="224"/>
      <c r="AR6" s="224"/>
      <c r="AS6" s="224"/>
      <c r="AT6" s="224"/>
      <c r="AU6" s="224"/>
      <c r="AV6" s="225"/>
      <c r="AW6" s="247"/>
      <c r="AX6" s="65"/>
      <c r="AY6" s="232"/>
      <c r="AZ6" s="13"/>
      <c r="BA6" s="234"/>
      <c r="BB6" s="24"/>
      <c r="BC6" s="24"/>
      <c r="BD6" s="13"/>
      <c r="BE6" s="13"/>
      <c r="BF6" s="13"/>
      <c r="BG6" s="13"/>
      <c r="BH6" s="13"/>
      <c r="BI6" s="13"/>
      <c r="BJ6" s="69" t="s">
        <v>59</v>
      </c>
      <c r="BK6" s="73"/>
      <c r="BL6" s="74"/>
      <c r="BM6" s="75"/>
      <c r="BN6" s="76" t="s">
        <v>72</v>
      </c>
      <c r="BO6" s="76" t="s">
        <v>71</v>
      </c>
      <c r="BP6" s="249" t="s">
        <v>21</v>
      </c>
      <c r="BQ6" s="249"/>
      <c r="BR6" s="24"/>
      <c r="BS6" s="24"/>
      <c r="BT6" s="13"/>
      <c r="BU6" s="13"/>
      <c r="BV6" s="13"/>
      <c r="BW6" s="13"/>
      <c r="BX6" s="13"/>
      <c r="BY6" s="13"/>
      <c r="BZ6" s="69" t="s">
        <v>59</v>
      </c>
      <c r="CA6" s="73"/>
      <c r="CB6" s="74"/>
      <c r="CC6" s="75"/>
      <c r="CD6" s="76" t="s">
        <v>72</v>
      </c>
      <c r="CE6" s="76" t="s">
        <v>71</v>
      </c>
      <c r="CF6" s="249" t="s">
        <v>21</v>
      </c>
      <c r="CG6" s="249"/>
      <c r="CH6" s="24"/>
      <c r="CI6" s="24"/>
      <c r="CJ6" s="13"/>
      <c r="CK6" s="13"/>
      <c r="CL6" s="13"/>
      <c r="CM6" s="13"/>
      <c r="CN6" s="13"/>
      <c r="CO6" s="13"/>
      <c r="CP6" s="69" t="s">
        <v>59</v>
      </c>
      <c r="CQ6" s="73"/>
      <c r="CR6" s="74"/>
      <c r="CS6" s="75"/>
      <c r="CT6" s="76" t="s">
        <v>72</v>
      </c>
      <c r="CU6" s="76" t="s">
        <v>71</v>
      </c>
      <c r="CV6" s="249" t="s">
        <v>21</v>
      </c>
      <c r="CW6" s="249"/>
      <c r="CX6" s="24"/>
      <c r="CY6" s="24"/>
      <c r="CZ6" s="13"/>
      <c r="DA6" s="13"/>
      <c r="DB6" s="13"/>
      <c r="DC6" s="13"/>
      <c r="DD6" s="13"/>
      <c r="DE6" s="13"/>
      <c r="DF6" s="69" t="s">
        <v>59</v>
      </c>
      <c r="DG6" s="73"/>
      <c r="DH6" s="74"/>
      <c r="DI6" s="75"/>
      <c r="DJ6" s="76" t="s">
        <v>72</v>
      </c>
      <c r="DK6" s="76" t="s">
        <v>71</v>
      </c>
      <c r="DL6" s="249" t="s">
        <v>21</v>
      </c>
      <c r="DM6" s="249"/>
      <c r="DN6" s="24"/>
      <c r="DO6" s="24"/>
      <c r="DP6" s="13"/>
      <c r="DQ6" s="13"/>
      <c r="DR6" s="13"/>
      <c r="DS6" s="13"/>
      <c r="DT6" s="13"/>
      <c r="DU6" s="13"/>
      <c r="DV6" s="69" t="s">
        <v>59</v>
      </c>
      <c r="DW6" s="73"/>
      <c r="DX6" s="74"/>
      <c r="DY6" s="75"/>
      <c r="DZ6" s="76" t="s">
        <v>72</v>
      </c>
      <c r="EA6" s="76" t="s">
        <v>71</v>
      </c>
      <c r="EB6" s="249" t="s">
        <v>21</v>
      </c>
      <c r="EC6" s="249"/>
      <c r="ED6" s="77" t="s">
        <v>44</v>
      </c>
      <c r="EE6" s="67">
        <f>SUM(BF21,BV21,CL21,DB21,DR21)</f>
        <v>0</v>
      </c>
      <c r="EF6" s="13"/>
      <c r="EG6" s="13"/>
      <c r="EH6" s="72"/>
    </row>
    <row r="7" spans="1:138" ht="15" customHeight="1">
      <c r="A7" s="13"/>
      <c r="B7" s="13"/>
      <c r="C7" s="13"/>
      <c r="D7" s="13"/>
      <c r="E7" s="13"/>
      <c r="F7" s="13"/>
      <c r="G7" s="13"/>
      <c r="H7" s="13"/>
      <c r="I7" s="201"/>
      <c r="J7" s="202"/>
      <c r="K7" s="202"/>
      <c r="L7" s="202"/>
      <c r="M7" s="202"/>
      <c r="N7" s="202"/>
      <c r="O7" s="202"/>
      <c r="P7" s="203"/>
      <c r="Q7" s="186"/>
      <c r="R7" s="187"/>
      <c r="S7" s="187"/>
      <c r="T7" s="187"/>
      <c r="U7" s="187"/>
      <c r="V7" s="187"/>
      <c r="W7" s="187"/>
      <c r="X7" s="188"/>
      <c r="Y7" s="186"/>
      <c r="Z7" s="187"/>
      <c r="AA7" s="187"/>
      <c r="AB7" s="187"/>
      <c r="AC7" s="187"/>
      <c r="AD7" s="187"/>
      <c r="AE7" s="187"/>
      <c r="AF7" s="188"/>
      <c r="AG7" s="186"/>
      <c r="AH7" s="187"/>
      <c r="AI7" s="187"/>
      <c r="AJ7" s="187"/>
      <c r="AK7" s="187"/>
      <c r="AL7" s="187"/>
      <c r="AM7" s="187"/>
      <c r="AN7" s="188"/>
      <c r="AO7" s="226"/>
      <c r="AP7" s="227"/>
      <c r="AQ7" s="227"/>
      <c r="AR7" s="227"/>
      <c r="AS7" s="227"/>
      <c r="AT7" s="227"/>
      <c r="AU7" s="227"/>
      <c r="AV7" s="228"/>
      <c r="AW7" s="248"/>
      <c r="AX7" s="65"/>
      <c r="AY7" s="233"/>
      <c r="AZ7" s="13"/>
      <c r="BA7" s="235"/>
      <c r="BB7" s="78" t="s">
        <v>38</v>
      </c>
      <c r="BC7" s="47"/>
      <c r="BD7" s="79"/>
      <c r="BE7" s="80" t="s">
        <v>39</v>
      </c>
      <c r="BF7" s="47"/>
      <c r="BG7" s="13"/>
      <c r="BH7" s="13"/>
      <c r="BI7" s="13"/>
      <c r="BJ7" s="236"/>
      <c r="BK7" s="236"/>
      <c r="BL7" s="236"/>
      <c r="BM7" s="237"/>
      <c r="BN7" s="48"/>
      <c r="BO7" s="49"/>
      <c r="BP7" s="238"/>
      <c r="BQ7" s="239"/>
      <c r="BR7" s="78" t="s">
        <v>38</v>
      </c>
      <c r="BS7" s="47"/>
      <c r="BT7" s="79"/>
      <c r="BU7" s="80" t="s">
        <v>39</v>
      </c>
      <c r="BV7" s="47"/>
      <c r="BW7" s="13"/>
      <c r="BX7" s="13"/>
      <c r="BY7" s="13"/>
      <c r="BZ7" s="236"/>
      <c r="CA7" s="236"/>
      <c r="CB7" s="236"/>
      <c r="CC7" s="237"/>
      <c r="CD7" s="48"/>
      <c r="CE7" s="49"/>
      <c r="CF7" s="238"/>
      <c r="CG7" s="239"/>
      <c r="CH7" s="78" t="s">
        <v>38</v>
      </c>
      <c r="CI7" s="47"/>
      <c r="CJ7" s="79"/>
      <c r="CK7" s="80" t="s">
        <v>39</v>
      </c>
      <c r="CL7" s="47"/>
      <c r="CM7" s="13"/>
      <c r="CN7" s="13"/>
      <c r="CO7" s="13"/>
      <c r="CP7" s="236"/>
      <c r="CQ7" s="236"/>
      <c r="CR7" s="236"/>
      <c r="CS7" s="237"/>
      <c r="CT7" s="48"/>
      <c r="CU7" s="49"/>
      <c r="CV7" s="238"/>
      <c r="CW7" s="239"/>
      <c r="CX7" s="78" t="s">
        <v>38</v>
      </c>
      <c r="CY7" s="47"/>
      <c r="CZ7" s="79"/>
      <c r="DA7" s="80" t="s">
        <v>39</v>
      </c>
      <c r="DB7" s="47"/>
      <c r="DC7" s="13"/>
      <c r="DD7" s="13"/>
      <c r="DE7" s="13"/>
      <c r="DF7" s="236"/>
      <c r="DG7" s="236"/>
      <c r="DH7" s="236"/>
      <c r="DI7" s="237"/>
      <c r="DJ7" s="48"/>
      <c r="DK7" s="49"/>
      <c r="DL7" s="238"/>
      <c r="DM7" s="239"/>
      <c r="DN7" s="78" t="s">
        <v>38</v>
      </c>
      <c r="DO7" s="47"/>
      <c r="DP7" s="79"/>
      <c r="DQ7" s="80" t="s">
        <v>39</v>
      </c>
      <c r="DR7" s="47"/>
      <c r="DS7" s="13"/>
      <c r="DT7" s="13"/>
      <c r="DU7" s="13"/>
      <c r="DV7" s="236"/>
      <c r="DW7" s="236"/>
      <c r="DX7" s="236"/>
      <c r="DY7" s="237"/>
      <c r="DZ7" s="48"/>
      <c r="EA7" s="49"/>
      <c r="EB7" s="238"/>
      <c r="EC7" s="239"/>
      <c r="ED7" s="13"/>
      <c r="EE7" s="13"/>
      <c r="EF7" s="13"/>
      <c r="EG7" s="13"/>
      <c r="EH7" s="72"/>
    </row>
    <row r="8" spans="1:138" ht="15" customHeight="1">
      <c r="A8" s="13"/>
      <c r="B8" s="13"/>
      <c r="C8" s="13"/>
      <c r="D8" s="13"/>
      <c r="E8" s="13"/>
      <c r="F8" s="13"/>
      <c r="G8" s="13"/>
      <c r="H8" s="13"/>
      <c r="I8" s="201"/>
      <c r="J8" s="202"/>
      <c r="K8" s="202"/>
      <c r="L8" s="202"/>
      <c r="M8" s="202"/>
      <c r="N8" s="202"/>
      <c r="O8" s="202"/>
      <c r="P8" s="203"/>
      <c r="Q8" s="186"/>
      <c r="R8" s="187"/>
      <c r="S8" s="187"/>
      <c r="T8" s="187"/>
      <c r="U8" s="187"/>
      <c r="V8" s="187"/>
      <c r="W8" s="187"/>
      <c r="X8" s="188"/>
      <c r="Y8" s="186"/>
      <c r="Z8" s="187"/>
      <c r="AA8" s="187"/>
      <c r="AB8" s="187"/>
      <c r="AC8" s="187"/>
      <c r="AD8" s="187"/>
      <c r="AE8" s="187"/>
      <c r="AF8" s="188"/>
      <c r="AG8" s="186"/>
      <c r="AH8" s="187"/>
      <c r="AI8" s="187"/>
      <c r="AJ8" s="187"/>
      <c r="AK8" s="187"/>
      <c r="AL8" s="187"/>
      <c r="AM8" s="187"/>
      <c r="AN8" s="188"/>
      <c r="AO8" s="223"/>
      <c r="AP8" s="224"/>
      <c r="AQ8" s="224"/>
      <c r="AR8" s="224"/>
      <c r="AS8" s="224"/>
      <c r="AT8" s="224"/>
      <c r="AU8" s="224"/>
      <c r="AV8" s="225"/>
      <c r="AW8" s="247"/>
      <c r="AX8" s="65"/>
      <c r="AY8" s="232"/>
      <c r="AZ8" s="13"/>
      <c r="BA8" s="234"/>
      <c r="BB8" s="24"/>
      <c r="BC8" s="24"/>
      <c r="BD8" s="13"/>
      <c r="BE8" s="13"/>
      <c r="BF8" s="13"/>
      <c r="BG8" s="13"/>
      <c r="BH8" s="13"/>
      <c r="BI8" s="13"/>
      <c r="BJ8" s="242"/>
      <c r="BK8" s="242"/>
      <c r="BL8" s="242"/>
      <c r="BM8" s="243"/>
      <c r="BN8" s="50"/>
      <c r="BO8" s="51"/>
      <c r="BP8" s="240"/>
      <c r="BQ8" s="241"/>
      <c r="BR8" s="24"/>
      <c r="BS8" s="24"/>
      <c r="BT8" s="13"/>
      <c r="BU8" s="13"/>
      <c r="BV8" s="13"/>
      <c r="BW8" s="13"/>
      <c r="BX8" s="13"/>
      <c r="BY8" s="13"/>
      <c r="BZ8" s="242"/>
      <c r="CA8" s="242"/>
      <c r="CB8" s="242"/>
      <c r="CC8" s="243"/>
      <c r="CD8" s="50"/>
      <c r="CE8" s="51"/>
      <c r="CF8" s="240"/>
      <c r="CG8" s="241"/>
      <c r="CH8" s="24"/>
      <c r="CI8" s="24"/>
      <c r="CJ8" s="13"/>
      <c r="CK8" s="13"/>
      <c r="CL8" s="13"/>
      <c r="CM8" s="13"/>
      <c r="CN8" s="13"/>
      <c r="CO8" s="13"/>
      <c r="CP8" s="242"/>
      <c r="CQ8" s="242"/>
      <c r="CR8" s="242"/>
      <c r="CS8" s="243"/>
      <c r="CT8" s="50"/>
      <c r="CU8" s="51"/>
      <c r="CV8" s="240"/>
      <c r="CW8" s="241"/>
      <c r="CX8" s="24"/>
      <c r="CY8" s="24"/>
      <c r="CZ8" s="13"/>
      <c r="DA8" s="13"/>
      <c r="DB8" s="13"/>
      <c r="DC8" s="13"/>
      <c r="DD8" s="13"/>
      <c r="DE8" s="13"/>
      <c r="DF8" s="242"/>
      <c r="DG8" s="242"/>
      <c r="DH8" s="242"/>
      <c r="DI8" s="243"/>
      <c r="DJ8" s="50"/>
      <c r="DK8" s="51"/>
      <c r="DL8" s="240"/>
      <c r="DM8" s="241"/>
      <c r="DN8" s="24"/>
      <c r="DO8" s="24"/>
      <c r="DP8" s="13"/>
      <c r="DQ8" s="13"/>
      <c r="DR8" s="13"/>
      <c r="DS8" s="13"/>
      <c r="DT8" s="13"/>
      <c r="DU8" s="13"/>
      <c r="DV8" s="242"/>
      <c r="DW8" s="242"/>
      <c r="DX8" s="242"/>
      <c r="DY8" s="243"/>
      <c r="DZ8" s="50"/>
      <c r="EA8" s="51"/>
      <c r="EB8" s="240"/>
      <c r="EC8" s="241"/>
      <c r="ED8" s="13"/>
      <c r="EE8" s="13"/>
      <c r="EF8" s="13"/>
      <c r="EG8" s="13"/>
      <c r="EH8" s="72"/>
    </row>
    <row r="9" spans="1:138" ht="15" customHeight="1">
      <c r="A9" s="22" t="s">
        <v>16</v>
      </c>
      <c r="B9" s="22"/>
      <c r="C9" s="258">
        <f>Rosto!E33</f>
        <v>0</v>
      </c>
      <c r="D9" s="258"/>
      <c r="E9" s="258"/>
      <c r="F9" s="258"/>
      <c r="G9" s="258"/>
      <c r="H9" s="258"/>
      <c r="I9" s="201"/>
      <c r="J9" s="202"/>
      <c r="K9" s="202"/>
      <c r="L9" s="202"/>
      <c r="M9" s="202"/>
      <c r="N9" s="202"/>
      <c r="O9" s="202"/>
      <c r="P9" s="203"/>
      <c r="Q9" s="186"/>
      <c r="R9" s="187"/>
      <c r="S9" s="187"/>
      <c r="T9" s="187"/>
      <c r="U9" s="187"/>
      <c r="V9" s="187"/>
      <c r="W9" s="187"/>
      <c r="X9" s="188"/>
      <c r="Y9" s="186"/>
      <c r="Z9" s="187"/>
      <c r="AA9" s="187"/>
      <c r="AB9" s="187"/>
      <c r="AC9" s="187"/>
      <c r="AD9" s="187"/>
      <c r="AE9" s="187"/>
      <c r="AF9" s="188"/>
      <c r="AG9" s="186"/>
      <c r="AH9" s="187"/>
      <c r="AI9" s="187"/>
      <c r="AJ9" s="187"/>
      <c r="AK9" s="187"/>
      <c r="AL9" s="187"/>
      <c r="AM9" s="187"/>
      <c r="AN9" s="188"/>
      <c r="AO9" s="226"/>
      <c r="AP9" s="227"/>
      <c r="AQ9" s="227"/>
      <c r="AR9" s="227"/>
      <c r="AS9" s="227"/>
      <c r="AT9" s="227"/>
      <c r="AU9" s="227"/>
      <c r="AV9" s="228"/>
      <c r="AW9" s="248"/>
      <c r="AX9" s="65"/>
      <c r="AY9" s="233"/>
      <c r="AZ9" s="13"/>
      <c r="BA9" s="235"/>
      <c r="BB9" s="78" t="s">
        <v>40</v>
      </c>
      <c r="BC9" s="261"/>
      <c r="BD9" s="261"/>
      <c r="BE9" s="261"/>
      <c r="BF9" s="261"/>
      <c r="BG9" s="261"/>
      <c r="BH9" s="261"/>
      <c r="BI9" s="261"/>
      <c r="BJ9" s="242"/>
      <c r="BK9" s="242"/>
      <c r="BL9" s="242"/>
      <c r="BM9" s="243"/>
      <c r="BN9" s="50"/>
      <c r="BO9" s="51"/>
      <c r="BP9" s="240"/>
      <c r="BQ9" s="241"/>
      <c r="BR9" s="78" t="s">
        <v>40</v>
      </c>
      <c r="BS9" s="261"/>
      <c r="BT9" s="261"/>
      <c r="BU9" s="261"/>
      <c r="BV9" s="261"/>
      <c r="BW9" s="261"/>
      <c r="BX9" s="261"/>
      <c r="BY9" s="261"/>
      <c r="BZ9" s="242"/>
      <c r="CA9" s="242"/>
      <c r="CB9" s="242"/>
      <c r="CC9" s="243"/>
      <c r="CD9" s="50"/>
      <c r="CE9" s="51"/>
      <c r="CF9" s="240"/>
      <c r="CG9" s="241"/>
      <c r="CH9" s="78" t="s">
        <v>40</v>
      </c>
      <c r="CI9" s="261"/>
      <c r="CJ9" s="261"/>
      <c r="CK9" s="261"/>
      <c r="CL9" s="261"/>
      <c r="CM9" s="261"/>
      <c r="CN9" s="261"/>
      <c r="CO9" s="261"/>
      <c r="CP9" s="242"/>
      <c r="CQ9" s="242"/>
      <c r="CR9" s="242"/>
      <c r="CS9" s="243"/>
      <c r="CT9" s="50"/>
      <c r="CU9" s="51"/>
      <c r="CV9" s="240"/>
      <c r="CW9" s="241"/>
      <c r="CX9" s="78" t="s">
        <v>40</v>
      </c>
      <c r="CY9" s="261"/>
      <c r="CZ9" s="261"/>
      <c r="DA9" s="261"/>
      <c r="DB9" s="261"/>
      <c r="DC9" s="261"/>
      <c r="DD9" s="261"/>
      <c r="DE9" s="261"/>
      <c r="DF9" s="242"/>
      <c r="DG9" s="242"/>
      <c r="DH9" s="242"/>
      <c r="DI9" s="243"/>
      <c r="DJ9" s="50"/>
      <c r="DK9" s="51"/>
      <c r="DL9" s="240"/>
      <c r="DM9" s="241"/>
      <c r="DN9" s="78" t="s">
        <v>40</v>
      </c>
      <c r="DO9" s="261"/>
      <c r="DP9" s="261"/>
      <c r="DQ9" s="261"/>
      <c r="DR9" s="261"/>
      <c r="DS9" s="261"/>
      <c r="DT9" s="261"/>
      <c r="DU9" s="261"/>
      <c r="DV9" s="242"/>
      <c r="DW9" s="242"/>
      <c r="DX9" s="242"/>
      <c r="DY9" s="243"/>
      <c r="DZ9" s="50"/>
      <c r="EA9" s="51"/>
      <c r="EB9" s="240"/>
      <c r="EC9" s="241"/>
      <c r="ED9" s="13"/>
      <c r="EE9" s="13"/>
      <c r="EF9" s="13"/>
      <c r="EG9" s="13"/>
      <c r="EH9" s="72"/>
    </row>
    <row r="10" spans="1:138" ht="15" customHeight="1">
      <c r="A10" s="24"/>
      <c r="B10" s="24"/>
      <c r="C10" s="25"/>
      <c r="D10" s="41"/>
      <c r="E10" s="41"/>
      <c r="F10" s="41"/>
      <c r="G10" s="41"/>
      <c r="H10" s="41"/>
      <c r="I10" s="201"/>
      <c r="J10" s="202"/>
      <c r="K10" s="202"/>
      <c r="L10" s="202"/>
      <c r="M10" s="202"/>
      <c r="N10" s="202"/>
      <c r="O10" s="202"/>
      <c r="P10" s="203"/>
      <c r="Q10" s="186"/>
      <c r="R10" s="187"/>
      <c r="S10" s="187"/>
      <c r="T10" s="187"/>
      <c r="U10" s="187"/>
      <c r="V10" s="187"/>
      <c r="W10" s="187"/>
      <c r="X10" s="188"/>
      <c r="Y10" s="186"/>
      <c r="Z10" s="187"/>
      <c r="AA10" s="187"/>
      <c r="AB10" s="187"/>
      <c r="AC10" s="187"/>
      <c r="AD10" s="187"/>
      <c r="AE10" s="187"/>
      <c r="AF10" s="188"/>
      <c r="AG10" s="186"/>
      <c r="AH10" s="187"/>
      <c r="AI10" s="187"/>
      <c r="AJ10" s="187"/>
      <c r="AK10" s="187"/>
      <c r="AL10" s="187"/>
      <c r="AM10" s="187"/>
      <c r="AN10" s="188"/>
      <c r="AO10" s="223"/>
      <c r="AP10" s="224"/>
      <c r="AQ10" s="224"/>
      <c r="AR10" s="224"/>
      <c r="AS10" s="224"/>
      <c r="AT10" s="224"/>
      <c r="AU10" s="224"/>
      <c r="AV10" s="225"/>
      <c r="AW10" s="247"/>
      <c r="AX10" s="65"/>
      <c r="AY10" s="232"/>
      <c r="AZ10" s="13"/>
      <c r="BA10" s="234"/>
      <c r="BB10" s="81"/>
      <c r="BC10" s="261"/>
      <c r="BD10" s="261"/>
      <c r="BE10" s="261"/>
      <c r="BF10" s="261"/>
      <c r="BG10" s="261"/>
      <c r="BH10" s="261"/>
      <c r="BI10" s="261"/>
      <c r="BJ10" s="242"/>
      <c r="BK10" s="242"/>
      <c r="BL10" s="242"/>
      <c r="BM10" s="243"/>
      <c r="BN10" s="50"/>
      <c r="BO10" s="51"/>
      <c r="BP10" s="240"/>
      <c r="BQ10" s="241"/>
      <c r="BR10" s="81"/>
      <c r="BS10" s="261"/>
      <c r="BT10" s="261"/>
      <c r="BU10" s="261"/>
      <c r="BV10" s="261"/>
      <c r="BW10" s="261"/>
      <c r="BX10" s="261"/>
      <c r="BY10" s="261"/>
      <c r="BZ10" s="242"/>
      <c r="CA10" s="242"/>
      <c r="CB10" s="242"/>
      <c r="CC10" s="243"/>
      <c r="CD10" s="50"/>
      <c r="CE10" s="51"/>
      <c r="CF10" s="240"/>
      <c r="CG10" s="241"/>
      <c r="CH10" s="81"/>
      <c r="CI10" s="261"/>
      <c r="CJ10" s="261"/>
      <c r="CK10" s="261"/>
      <c r="CL10" s="261"/>
      <c r="CM10" s="261"/>
      <c r="CN10" s="261"/>
      <c r="CO10" s="261"/>
      <c r="CP10" s="242"/>
      <c r="CQ10" s="242"/>
      <c r="CR10" s="242"/>
      <c r="CS10" s="243"/>
      <c r="CT10" s="50"/>
      <c r="CU10" s="51"/>
      <c r="CV10" s="240"/>
      <c r="CW10" s="241"/>
      <c r="CX10" s="81"/>
      <c r="CY10" s="261"/>
      <c r="CZ10" s="261"/>
      <c r="DA10" s="261"/>
      <c r="DB10" s="261"/>
      <c r="DC10" s="261"/>
      <c r="DD10" s="261"/>
      <c r="DE10" s="261"/>
      <c r="DF10" s="242"/>
      <c r="DG10" s="242"/>
      <c r="DH10" s="242"/>
      <c r="DI10" s="243"/>
      <c r="DJ10" s="50"/>
      <c r="DK10" s="51"/>
      <c r="DL10" s="240"/>
      <c r="DM10" s="241"/>
      <c r="DN10" s="81"/>
      <c r="DO10" s="261"/>
      <c r="DP10" s="261"/>
      <c r="DQ10" s="261"/>
      <c r="DR10" s="261"/>
      <c r="DS10" s="261"/>
      <c r="DT10" s="261"/>
      <c r="DU10" s="261"/>
      <c r="DV10" s="242"/>
      <c r="DW10" s="242"/>
      <c r="DX10" s="242"/>
      <c r="DY10" s="243"/>
      <c r="DZ10" s="50"/>
      <c r="EA10" s="51"/>
      <c r="EB10" s="240"/>
      <c r="EC10" s="241"/>
      <c r="ED10" s="13"/>
      <c r="EE10" s="13"/>
      <c r="EF10" s="82" t="s">
        <v>79</v>
      </c>
      <c r="EG10" s="82" t="s">
        <v>79</v>
      </c>
      <c r="EH10" s="72"/>
    </row>
    <row r="11" spans="1:138" ht="15" customHeight="1">
      <c r="A11" s="22" t="s">
        <v>5</v>
      </c>
      <c r="B11" s="22"/>
      <c r="C11" s="42"/>
      <c r="D11" s="43"/>
      <c r="E11" s="258">
        <f>Rosto!H35</f>
        <v>0</v>
      </c>
      <c r="F11" s="258"/>
      <c r="G11" s="258"/>
      <c r="H11" s="258"/>
      <c r="I11" s="201"/>
      <c r="J11" s="202"/>
      <c r="K11" s="202"/>
      <c r="L11" s="202"/>
      <c r="M11" s="202"/>
      <c r="N11" s="202"/>
      <c r="O11" s="202"/>
      <c r="P11" s="203"/>
      <c r="Q11" s="186"/>
      <c r="R11" s="187"/>
      <c r="S11" s="187"/>
      <c r="T11" s="187"/>
      <c r="U11" s="187"/>
      <c r="V11" s="187"/>
      <c r="W11" s="187"/>
      <c r="X11" s="188"/>
      <c r="Y11" s="186"/>
      <c r="Z11" s="187"/>
      <c r="AA11" s="187"/>
      <c r="AB11" s="187"/>
      <c r="AC11" s="187"/>
      <c r="AD11" s="187"/>
      <c r="AE11" s="187"/>
      <c r="AF11" s="188"/>
      <c r="AG11" s="186"/>
      <c r="AH11" s="187"/>
      <c r="AI11" s="187"/>
      <c r="AJ11" s="187"/>
      <c r="AK11" s="187"/>
      <c r="AL11" s="187"/>
      <c r="AM11" s="187"/>
      <c r="AN11" s="188"/>
      <c r="AO11" s="226"/>
      <c r="AP11" s="227"/>
      <c r="AQ11" s="227"/>
      <c r="AR11" s="227"/>
      <c r="AS11" s="227"/>
      <c r="AT11" s="227"/>
      <c r="AU11" s="227"/>
      <c r="AV11" s="228"/>
      <c r="AW11" s="248"/>
      <c r="AX11" s="65"/>
      <c r="AY11" s="233"/>
      <c r="AZ11" s="13"/>
      <c r="BA11" s="235"/>
      <c r="BB11" s="81"/>
      <c r="BC11" s="261"/>
      <c r="BD11" s="261"/>
      <c r="BE11" s="261"/>
      <c r="BF11" s="261"/>
      <c r="BG11" s="261"/>
      <c r="BH11" s="261"/>
      <c r="BI11" s="261"/>
      <c r="BJ11" s="83"/>
      <c r="BK11" s="83"/>
      <c r="BL11" s="83"/>
      <c r="BM11" s="83"/>
      <c r="BN11" s="84"/>
      <c r="BO11" s="84"/>
      <c r="BP11" s="85"/>
      <c r="BQ11" s="85"/>
      <c r="BR11" s="81"/>
      <c r="BS11" s="261"/>
      <c r="BT11" s="261"/>
      <c r="BU11" s="261"/>
      <c r="BV11" s="261"/>
      <c r="BW11" s="261"/>
      <c r="BX11" s="261"/>
      <c r="BY11" s="261"/>
      <c r="BZ11" s="83"/>
      <c r="CA11" s="83"/>
      <c r="CB11" s="83"/>
      <c r="CC11" s="83"/>
      <c r="CD11" s="84"/>
      <c r="CE11" s="84"/>
      <c r="CF11" s="85"/>
      <c r="CG11" s="85"/>
      <c r="CH11" s="81"/>
      <c r="CI11" s="261"/>
      <c r="CJ11" s="261"/>
      <c r="CK11" s="261"/>
      <c r="CL11" s="261"/>
      <c r="CM11" s="261"/>
      <c r="CN11" s="261"/>
      <c r="CO11" s="261"/>
      <c r="CP11" s="83"/>
      <c r="CQ11" s="83"/>
      <c r="CR11" s="83"/>
      <c r="CS11" s="83"/>
      <c r="CT11" s="84"/>
      <c r="CU11" s="84"/>
      <c r="CV11" s="85"/>
      <c r="CW11" s="85"/>
      <c r="CX11" s="81"/>
      <c r="CY11" s="261"/>
      <c r="CZ11" s="261"/>
      <c r="DA11" s="261"/>
      <c r="DB11" s="261"/>
      <c r="DC11" s="261"/>
      <c r="DD11" s="261"/>
      <c r="DE11" s="261"/>
      <c r="DF11" s="83"/>
      <c r="DG11" s="83"/>
      <c r="DH11" s="83"/>
      <c r="DI11" s="83"/>
      <c r="DJ11" s="84"/>
      <c r="DK11" s="84"/>
      <c r="DL11" s="85"/>
      <c r="DM11" s="85"/>
      <c r="DN11" s="81"/>
      <c r="DO11" s="261"/>
      <c r="DP11" s="261"/>
      <c r="DQ11" s="261"/>
      <c r="DR11" s="261"/>
      <c r="DS11" s="261"/>
      <c r="DT11" s="261"/>
      <c r="DU11" s="261"/>
      <c r="DV11" s="83"/>
      <c r="DW11" s="83"/>
      <c r="DX11" s="83"/>
      <c r="DY11" s="83"/>
      <c r="DZ11" s="84"/>
      <c r="EA11" s="84"/>
      <c r="EB11" s="85"/>
      <c r="EC11" s="85"/>
      <c r="ED11" s="86"/>
      <c r="EE11" s="13"/>
      <c r="EF11" s="87" t="s">
        <v>72</v>
      </c>
      <c r="EG11" s="87" t="s">
        <v>71</v>
      </c>
      <c r="EH11" s="72"/>
    </row>
    <row r="12" spans="1:138" ht="15" customHeight="1">
      <c r="A12" s="24"/>
      <c r="B12" s="24"/>
      <c r="C12" s="25"/>
      <c r="D12" s="26"/>
      <c r="E12" s="26"/>
      <c r="F12" s="26"/>
      <c r="G12" s="26"/>
      <c r="H12" s="26"/>
      <c r="I12" s="201"/>
      <c r="J12" s="202"/>
      <c r="K12" s="202"/>
      <c r="L12" s="202"/>
      <c r="M12" s="202"/>
      <c r="N12" s="202"/>
      <c r="O12" s="202"/>
      <c r="P12" s="203"/>
      <c r="Q12" s="186"/>
      <c r="R12" s="187"/>
      <c r="S12" s="187"/>
      <c r="T12" s="187"/>
      <c r="U12" s="187"/>
      <c r="V12" s="187"/>
      <c r="W12" s="187"/>
      <c r="X12" s="188"/>
      <c r="Y12" s="186"/>
      <c r="Z12" s="187"/>
      <c r="AA12" s="187"/>
      <c r="AB12" s="187"/>
      <c r="AC12" s="187"/>
      <c r="AD12" s="187"/>
      <c r="AE12" s="187"/>
      <c r="AF12" s="188"/>
      <c r="AG12" s="186"/>
      <c r="AH12" s="187"/>
      <c r="AI12" s="187"/>
      <c r="AJ12" s="187"/>
      <c r="AK12" s="187"/>
      <c r="AL12" s="187"/>
      <c r="AM12" s="187"/>
      <c r="AN12" s="188"/>
      <c r="AO12" s="223"/>
      <c r="AP12" s="224"/>
      <c r="AQ12" s="224"/>
      <c r="AR12" s="224"/>
      <c r="AS12" s="224"/>
      <c r="AT12" s="224"/>
      <c r="AU12" s="224"/>
      <c r="AV12" s="225"/>
      <c r="AW12" s="247"/>
      <c r="AX12" s="65"/>
      <c r="AY12" s="232"/>
      <c r="AZ12" s="13"/>
      <c r="BA12" s="234"/>
      <c r="BB12" s="81"/>
      <c r="BC12" s="81"/>
      <c r="BD12" s="13"/>
      <c r="BE12" s="13"/>
      <c r="BF12" s="13"/>
      <c r="BG12" s="13"/>
      <c r="BH12" s="13"/>
      <c r="BI12" s="13"/>
      <c r="BJ12" s="69" t="s">
        <v>60</v>
      </c>
      <c r="BK12" s="73"/>
      <c r="BL12" s="74"/>
      <c r="BM12" s="75"/>
      <c r="BN12" s="76"/>
      <c r="BO12" s="76"/>
      <c r="BP12" s="280"/>
      <c r="BQ12" s="280"/>
      <c r="BR12" s="81"/>
      <c r="BS12" s="81"/>
      <c r="BT12" s="13"/>
      <c r="BU12" s="13"/>
      <c r="BV12" s="13"/>
      <c r="BW12" s="13"/>
      <c r="BX12" s="13"/>
      <c r="BY12" s="13"/>
      <c r="BZ12" s="69" t="s">
        <v>60</v>
      </c>
      <c r="CA12" s="73"/>
      <c r="CB12" s="74"/>
      <c r="CC12" s="75"/>
      <c r="CD12" s="76"/>
      <c r="CE12" s="76"/>
      <c r="CF12" s="280"/>
      <c r="CG12" s="280"/>
      <c r="CH12" s="81"/>
      <c r="CI12" s="81"/>
      <c r="CJ12" s="13"/>
      <c r="CK12" s="13"/>
      <c r="CL12" s="13"/>
      <c r="CM12" s="13"/>
      <c r="CN12" s="13"/>
      <c r="CO12" s="13"/>
      <c r="CP12" s="69" t="s">
        <v>60</v>
      </c>
      <c r="CQ12" s="73"/>
      <c r="CR12" s="74"/>
      <c r="CS12" s="75"/>
      <c r="CT12" s="76"/>
      <c r="CU12" s="76"/>
      <c r="CV12" s="280"/>
      <c r="CW12" s="280"/>
      <c r="CX12" s="81"/>
      <c r="CY12" s="81"/>
      <c r="CZ12" s="13"/>
      <c r="DA12" s="13"/>
      <c r="DB12" s="13"/>
      <c r="DC12" s="13"/>
      <c r="DD12" s="13"/>
      <c r="DE12" s="13"/>
      <c r="DF12" s="69" t="s">
        <v>60</v>
      </c>
      <c r="DG12" s="73"/>
      <c r="DH12" s="74"/>
      <c r="DI12" s="75"/>
      <c r="DJ12" s="76"/>
      <c r="DK12" s="76"/>
      <c r="DL12" s="280"/>
      <c r="DM12" s="280"/>
      <c r="DN12" s="81"/>
      <c r="DO12" s="81"/>
      <c r="DP12" s="13"/>
      <c r="DQ12" s="13"/>
      <c r="DR12" s="13"/>
      <c r="DS12" s="13"/>
      <c r="DT12" s="13"/>
      <c r="DU12" s="13"/>
      <c r="DV12" s="69" t="s">
        <v>60</v>
      </c>
      <c r="DW12" s="73"/>
      <c r="DX12" s="74"/>
      <c r="DY12" s="75"/>
      <c r="DZ12" s="76"/>
      <c r="EA12" s="76"/>
      <c r="EB12" s="280"/>
      <c r="EC12" s="280"/>
      <c r="ED12" s="88"/>
      <c r="EE12" s="17"/>
      <c r="EF12" s="89"/>
      <c r="EG12" s="89"/>
      <c r="EH12" s="17"/>
    </row>
    <row r="13" spans="1:138" ht="15" customHeight="1">
      <c r="A13" s="13"/>
      <c r="B13" s="13"/>
      <c r="C13" s="17"/>
      <c r="D13" s="17"/>
      <c r="E13" s="17"/>
      <c r="F13" s="17"/>
      <c r="G13" s="17"/>
      <c r="H13" s="17"/>
      <c r="I13" s="201"/>
      <c r="J13" s="202"/>
      <c r="K13" s="202"/>
      <c r="L13" s="202"/>
      <c r="M13" s="202"/>
      <c r="N13" s="202"/>
      <c r="O13" s="202"/>
      <c r="P13" s="203"/>
      <c r="Q13" s="186"/>
      <c r="R13" s="187"/>
      <c r="S13" s="187"/>
      <c r="T13" s="187"/>
      <c r="U13" s="187"/>
      <c r="V13" s="187"/>
      <c r="W13" s="187"/>
      <c r="X13" s="188"/>
      <c r="Y13" s="186"/>
      <c r="Z13" s="187"/>
      <c r="AA13" s="187"/>
      <c r="AB13" s="187"/>
      <c r="AC13" s="187"/>
      <c r="AD13" s="187"/>
      <c r="AE13" s="187"/>
      <c r="AF13" s="188"/>
      <c r="AG13" s="186"/>
      <c r="AH13" s="187"/>
      <c r="AI13" s="187"/>
      <c r="AJ13" s="187"/>
      <c r="AK13" s="187"/>
      <c r="AL13" s="187"/>
      <c r="AM13" s="187"/>
      <c r="AN13" s="188"/>
      <c r="AO13" s="226"/>
      <c r="AP13" s="227"/>
      <c r="AQ13" s="227"/>
      <c r="AR13" s="227"/>
      <c r="AS13" s="227"/>
      <c r="AT13" s="227"/>
      <c r="AU13" s="227"/>
      <c r="AV13" s="228"/>
      <c r="AW13" s="248"/>
      <c r="AX13" s="65"/>
      <c r="AY13" s="233"/>
      <c r="AZ13" s="13"/>
      <c r="BA13" s="235"/>
      <c r="BB13" s="78" t="s">
        <v>41</v>
      </c>
      <c r="BC13" s="261"/>
      <c r="BD13" s="261"/>
      <c r="BE13" s="261"/>
      <c r="BF13" s="261"/>
      <c r="BG13" s="261"/>
      <c r="BH13" s="261"/>
      <c r="BI13" s="261"/>
      <c r="BJ13" s="236"/>
      <c r="BK13" s="236"/>
      <c r="BL13" s="236"/>
      <c r="BM13" s="237"/>
      <c r="BN13" s="48"/>
      <c r="BO13" s="49"/>
      <c r="BP13" s="238"/>
      <c r="BQ13" s="239"/>
      <c r="BR13" s="78" t="s">
        <v>41</v>
      </c>
      <c r="BS13" s="261"/>
      <c r="BT13" s="261"/>
      <c r="BU13" s="261"/>
      <c r="BV13" s="261"/>
      <c r="BW13" s="261"/>
      <c r="BX13" s="261"/>
      <c r="BY13" s="261"/>
      <c r="BZ13" s="236"/>
      <c r="CA13" s="236"/>
      <c r="CB13" s="236"/>
      <c r="CC13" s="237"/>
      <c r="CD13" s="48"/>
      <c r="CE13" s="49"/>
      <c r="CF13" s="238"/>
      <c r="CG13" s="239"/>
      <c r="CH13" s="78" t="s">
        <v>41</v>
      </c>
      <c r="CI13" s="261"/>
      <c r="CJ13" s="261"/>
      <c r="CK13" s="261"/>
      <c r="CL13" s="261"/>
      <c r="CM13" s="261"/>
      <c r="CN13" s="261"/>
      <c r="CO13" s="261"/>
      <c r="CP13" s="236"/>
      <c r="CQ13" s="236"/>
      <c r="CR13" s="236"/>
      <c r="CS13" s="237"/>
      <c r="CT13" s="48"/>
      <c r="CU13" s="49"/>
      <c r="CV13" s="238"/>
      <c r="CW13" s="239"/>
      <c r="CX13" s="78" t="s">
        <v>41</v>
      </c>
      <c r="CY13" s="261"/>
      <c r="CZ13" s="261"/>
      <c r="DA13" s="261"/>
      <c r="DB13" s="261"/>
      <c r="DC13" s="261"/>
      <c r="DD13" s="261"/>
      <c r="DE13" s="261"/>
      <c r="DF13" s="236"/>
      <c r="DG13" s="236"/>
      <c r="DH13" s="236"/>
      <c r="DI13" s="237"/>
      <c r="DJ13" s="48"/>
      <c r="DK13" s="49"/>
      <c r="DL13" s="238"/>
      <c r="DM13" s="239"/>
      <c r="DN13" s="78" t="s">
        <v>41</v>
      </c>
      <c r="DO13" s="261"/>
      <c r="DP13" s="261"/>
      <c r="DQ13" s="261"/>
      <c r="DR13" s="261"/>
      <c r="DS13" s="261"/>
      <c r="DT13" s="261"/>
      <c r="DU13" s="261"/>
      <c r="DV13" s="236"/>
      <c r="DW13" s="236"/>
      <c r="DX13" s="236"/>
      <c r="DY13" s="237"/>
      <c r="DZ13" s="48"/>
      <c r="EA13" s="49"/>
      <c r="EB13" s="238"/>
      <c r="EC13" s="239"/>
      <c r="ED13" s="88" t="s">
        <v>57</v>
      </c>
      <c r="EE13" s="72"/>
      <c r="EF13" s="90">
        <f>SUM(BF24:BF29,BV24:BV29,CL24:CL29,DB24:DB29,DR24:DR29)</f>
        <v>0</v>
      </c>
      <c r="EG13" s="90">
        <f>SUM(BG24:BG29,BW24:BW29,CM24:CM29,DC24:DC29,DS24:DS29)</f>
        <v>0</v>
      </c>
      <c r="EH13" s="17"/>
    </row>
    <row r="14" spans="1:138" ht="15" customHeight="1">
      <c r="A14" s="24"/>
      <c r="B14" s="24"/>
      <c r="C14" s="42"/>
      <c r="D14" s="26"/>
      <c r="E14" s="26"/>
      <c r="F14" s="26"/>
      <c r="G14" s="26"/>
      <c r="H14" s="26"/>
      <c r="I14" s="201"/>
      <c r="J14" s="202"/>
      <c r="K14" s="202"/>
      <c r="L14" s="202"/>
      <c r="M14" s="202"/>
      <c r="N14" s="202"/>
      <c r="O14" s="202"/>
      <c r="P14" s="203"/>
      <c r="Q14" s="186"/>
      <c r="R14" s="187"/>
      <c r="S14" s="187"/>
      <c r="T14" s="187"/>
      <c r="U14" s="187"/>
      <c r="V14" s="187"/>
      <c r="W14" s="187"/>
      <c r="X14" s="188"/>
      <c r="Y14" s="186"/>
      <c r="Z14" s="187"/>
      <c r="AA14" s="187"/>
      <c r="AB14" s="187"/>
      <c r="AC14" s="187"/>
      <c r="AD14" s="187"/>
      <c r="AE14" s="187"/>
      <c r="AF14" s="188"/>
      <c r="AG14" s="186"/>
      <c r="AH14" s="187"/>
      <c r="AI14" s="187"/>
      <c r="AJ14" s="187"/>
      <c r="AK14" s="187"/>
      <c r="AL14" s="187"/>
      <c r="AM14" s="187"/>
      <c r="AN14" s="188"/>
      <c r="AO14" s="223"/>
      <c r="AP14" s="224"/>
      <c r="AQ14" s="224"/>
      <c r="AR14" s="224"/>
      <c r="AS14" s="224"/>
      <c r="AT14" s="224"/>
      <c r="AU14" s="224"/>
      <c r="AV14" s="225"/>
      <c r="AW14" s="247"/>
      <c r="AX14" s="65"/>
      <c r="AY14" s="232"/>
      <c r="AZ14" s="13"/>
      <c r="BA14" s="234"/>
      <c r="BB14" s="13"/>
      <c r="BC14" s="261"/>
      <c r="BD14" s="261"/>
      <c r="BE14" s="261"/>
      <c r="BF14" s="261"/>
      <c r="BG14" s="261"/>
      <c r="BH14" s="261"/>
      <c r="BI14" s="261"/>
      <c r="BJ14" s="242"/>
      <c r="BK14" s="242"/>
      <c r="BL14" s="242"/>
      <c r="BM14" s="243"/>
      <c r="BN14" s="50"/>
      <c r="BO14" s="51"/>
      <c r="BP14" s="240"/>
      <c r="BQ14" s="241"/>
      <c r="BR14" s="13"/>
      <c r="BS14" s="261"/>
      <c r="BT14" s="261"/>
      <c r="BU14" s="261"/>
      <c r="BV14" s="261"/>
      <c r="BW14" s="261"/>
      <c r="BX14" s="261"/>
      <c r="BY14" s="261"/>
      <c r="BZ14" s="242"/>
      <c r="CA14" s="242"/>
      <c r="CB14" s="242"/>
      <c r="CC14" s="243"/>
      <c r="CD14" s="50"/>
      <c r="CE14" s="51"/>
      <c r="CF14" s="240"/>
      <c r="CG14" s="241"/>
      <c r="CH14" s="13"/>
      <c r="CI14" s="261"/>
      <c r="CJ14" s="261"/>
      <c r="CK14" s="261"/>
      <c r="CL14" s="261"/>
      <c r="CM14" s="261"/>
      <c r="CN14" s="261"/>
      <c r="CO14" s="261"/>
      <c r="CP14" s="242"/>
      <c r="CQ14" s="242"/>
      <c r="CR14" s="242"/>
      <c r="CS14" s="243"/>
      <c r="CT14" s="50"/>
      <c r="CU14" s="51"/>
      <c r="CV14" s="240"/>
      <c r="CW14" s="241"/>
      <c r="CX14" s="13"/>
      <c r="CY14" s="261"/>
      <c r="CZ14" s="261"/>
      <c r="DA14" s="261"/>
      <c r="DB14" s="261"/>
      <c r="DC14" s="261"/>
      <c r="DD14" s="261"/>
      <c r="DE14" s="261"/>
      <c r="DF14" s="242"/>
      <c r="DG14" s="242"/>
      <c r="DH14" s="242"/>
      <c r="DI14" s="243"/>
      <c r="DJ14" s="50"/>
      <c r="DK14" s="51"/>
      <c r="DL14" s="240"/>
      <c r="DM14" s="241"/>
      <c r="DN14" s="13"/>
      <c r="DO14" s="261"/>
      <c r="DP14" s="261"/>
      <c r="DQ14" s="261"/>
      <c r="DR14" s="261"/>
      <c r="DS14" s="261"/>
      <c r="DT14" s="261"/>
      <c r="DU14" s="261"/>
      <c r="DV14" s="242"/>
      <c r="DW14" s="242"/>
      <c r="DX14" s="242"/>
      <c r="DY14" s="243"/>
      <c r="DZ14" s="50"/>
      <c r="EA14" s="51"/>
      <c r="EB14" s="240"/>
      <c r="EC14" s="241"/>
      <c r="ED14" s="91"/>
      <c r="EE14" s="72"/>
      <c r="EF14" s="92"/>
      <c r="EG14" s="92"/>
      <c r="EH14" s="72"/>
    </row>
    <row r="15" spans="1:138" ht="15" customHeight="1">
      <c r="A15" s="22" t="s">
        <v>17</v>
      </c>
      <c r="B15" s="22"/>
      <c r="C15" s="259"/>
      <c r="D15" s="259"/>
      <c r="E15" s="259"/>
      <c r="F15" s="259"/>
      <c r="G15" s="259"/>
      <c r="H15" s="259"/>
      <c r="I15" s="201"/>
      <c r="J15" s="202"/>
      <c r="K15" s="202"/>
      <c r="L15" s="202"/>
      <c r="M15" s="202"/>
      <c r="N15" s="202"/>
      <c r="O15" s="202"/>
      <c r="P15" s="203"/>
      <c r="Q15" s="186"/>
      <c r="R15" s="187"/>
      <c r="S15" s="187"/>
      <c r="T15" s="187"/>
      <c r="U15" s="187"/>
      <c r="V15" s="187"/>
      <c r="W15" s="187"/>
      <c r="X15" s="188"/>
      <c r="Y15" s="186"/>
      <c r="Z15" s="187"/>
      <c r="AA15" s="187"/>
      <c r="AB15" s="187"/>
      <c r="AC15" s="187"/>
      <c r="AD15" s="187"/>
      <c r="AE15" s="187"/>
      <c r="AF15" s="188"/>
      <c r="AG15" s="186"/>
      <c r="AH15" s="187"/>
      <c r="AI15" s="187"/>
      <c r="AJ15" s="187"/>
      <c r="AK15" s="187"/>
      <c r="AL15" s="187"/>
      <c r="AM15" s="187"/>
      <c r="AN15" s="188"/>
      <c r="AO15" s="226"/>
      <c r="AP15" s="227"/>
      <c r="AQ15" s="227"/>
      <c r="AR15" s="227"/>
      <c r="AS15" s="227"/>
      <c r="AT15" s="227"/>
      <c r="AU15" s="227"/>
      <c r="AV15" s="228"/>
      <c r="AW15" s="248"/>
      <c r="AX15" s="65"/>
      <c r="AY15" s="233"/>
      <c r="AZ15" s="13"/>
      <c r="BA15" s="235"/>
      <c r="BB15" s="13"/>
      <c r="BC15" s="261"/>
      <c r="BD15" s="261"/>
      <c r="BE15" s="261"/>
      <c r="BF15" s="261"/>
      <c r="BG15" s="261"/>
      <c r="BH15" s="261"/>
      <c r="BI15" s="261"/>
      <c r="BJ15" s="242"/>
      <c r="BK15" s="242"/>
      <c r="BL15" s="242"/>
      <c r="BM15" s="243"/>
      <c r="BN15" s="50"/>
      <c r="BO15" s="51"/>
      <c r="BP15" s="240"/>
      <c r="BQ15" s="241"/>
      <c r="BR15" s="13"/>
      <c r="BS15" s="261"/>
      <c r="BT15" s="261"/>
      <c r="BU15" s="261"/>
      <c r="BV15" s="261"/>
      <c r="BW15" s="261"/>
      <c r="BX15" s="261"/>
      <c r="BY15" s="261"/>
      <c r="BZ15" s="242"/>
      <c r="CA15" s="242"/>
      <c r="CB15" s="242"/>
      <c r="CC15" s="243"/>
      <c r="CD15" s="50"/>
      <c r="CE15" s="51"/>
      <c r="CF15" s="240"/>
      <c r="CG15" s="241"/>
      <c r="CH15" s="13"/>
      <c r="CI15" s="261"/>
      <c r="CJ15" s="261"/>
      <c r="CK15" s="261"/>
      <c r="CL15" s="261"/>
      <c r="CM15" s="261"/>
      <c r="CN15" s="261"/>
      <c r="CO15" s="261"/>
      <c r="CP15" s="242"/>
      <c r="CQ15" s="242"/>
      <c r="CR15" s="242"/>
      <c r="CS15" s="243"/>
      <c r="CT15" s="50"/>
      <c r="CU15" s="51"/>
      <c r="CV15" s="240"/>
      <c r="CW15" s="241"/>
      <c r="CX15" s="13"/>
      <c r="CY15" s="261"/>
      <c r="CZ15" s="261"/>
      <c r="DA15" s="261"/>
      <c r="DB15" s="261"/>
      <c r="DC15" s="261"/>
      <c r="DD15" s="261"/>
      <c r="DE15" s="261"/>
      <c r="DF15" s="242"/>
      <c r="DG15" s="242"/>
      <c r="DH15" s="242"/>
      <c r="DI15" s="243"/>
      <c r="DJ15" s="50"/>
      <c r="DK15" s="51"/>
      <c r="DL15" s="240"/>
      <c r="DM15" s="241"/>
      <c r="DN15" s="13"/>
      <c r="DO15" s="261"/>
      <c r="DP15" s="261"/>
      <c r="DQ15" s="261"/>
      <c r="DR15" s="261"/>
      <c r="DS15" s="261"/>
      <c r="DT15" s="261"/>
      <c r="DU15" s="261"/>
      <c r="DV15" s="242"/>
      <c r="DW15" s="242"/>
      <c r="DX15" s="242"/>
      <c r="DY15" s="243"/>
      <c r="DZ15" s="50"/>
      <c r="EA15" s="51"/>
      <c r="EB15" s="240"/>
      <c r="EC15" s="241"/>
      <c r="ED15" s="88" t="s">
        <v>58</v>
      </c>
      <c r="EE15" s="72"/>
      <c r="EF15" s="90">
        <f>SUM(BF32:BF37,BV32:BV37,CL32:CL37,DB32:DB37,DR32:DR37)</f>
        <v>0</v>
      </c>
      <c r="EG15" s="90">
        <f>SUM(BG32:BG37,BW32:BW37,CM32:CM37,DC32:DC37,DS32:DS37)</f>
        <v>0</v>
      </c>
      <c r="EH15" s="72"/>
    </row>
    <row r="16" spans="1:138" ht="15" customHeight="1">
      <c r="A16" s="13"/>
      <c r="B16" s="13"/>
      <c r="C16" s="259"/>
      <c r="D16" s="259"/>
      <c r="E16" s="259"/>
      <c r="F16" s="259"/>
      <c r="G16" s="259"/>
      <c r="H16" s="259"/>
      <c r="I16" s="201"/>
      <c r="J16" s="202"/>
      <c r="K16" s="202"/>
      <c r="L16" s="202"/>
      <c r="M16" s="202"/>
      <c r="N16" s="202"/>
      <c r="O16" s="202"/>
      <c r="P16" s="203"/>
      <c r="Q16" s="186"/>
      <c r="R16" s="187"/>
      <c r="S16" s="187"/>
      <c r="T16" s="187"/>
      <c r="U16" s="187"/>
      <c r="V16" s="187"/>
      <c r="W16" s="187"/>
      <c r="X16" s="188"/>
      <c r="Y16" s="186"/>
      <c r="Z16" s="187"/>
      <c r="AA16" s="187"/>
      <c r="AB16" s="187"/>
      <c r="AC16" s="187"/>
      <c r="AD16" s="187"/>
      <c r="AE16" s="187"/>
      <c r="AF16" s="188"/>
      <c r="AG16" s="186"/>
      <c r="AH16" s="187"/>
      <c r="AI16" s="187"/>
      <c r="AJ16" s="187"/>
      <c r="AK16" s="187"/>
      <c r="AL16" s="187"/>
      <c r="AM16" s="187"/>
      <c r="AN16" s="188"/>
      <c r="AO16" s="223"/>
      <c r="AP16" s="224"/>
      <c r="AQ16" s="224"/>
      <c r="AR16" s="224"/>
      <c r="AS16" s="224"/>
      <c r="AT16" s="224"/>
      <c r="AU16" s="224"/>
      <c r="AV16" s="225"/>
      <c r="AW16" s="247"/>
      <c r="AX16" s="65"/>
      <c r="AY16" s="232"/>
      <c r="AZ16" s="13"/>
      <c r="BA16" s="234"/>
      <c r="BB16" s="13"/>
      <c r="BC16" s="13"/>
      <c r="BD16" s="13"/>
      <c r="BE16" s="13"/>
      <c r="BF16" s="13"/>
      <c r="BG16" s="13"/>
      <c r="BH16" s="13"/>
      <c r="BI16" s="13"/>
      <c r="BJ16" s="242"/>
      <c r="BK16" s="242"/>
      <c r="BL16" s="242"/>
      <c r="BM16" s="243"/>
      <c r="BN16" s="50"/>
      <c r="BO16" s="51"/>
      <c r="BP16" s="240"/>
      <c r="BQ16" s="241"/>
      <c r="BR16" s="13"/>
      <c r="BS16" s="13"/>
      <c r="BT16" s="13"/>
      <c r="BU16" s="13"/>
      <c r="BV16" s="13"/>
      <c r="BW16" s="13"/>
      <c r="BX16" s="13"/>
      <c r="BY16" s="13"/>
      <c r="BZ16" s="242"/>
      <c r="CA16" s="242"/>
      <c r="CB16" s="242"/>
      <c r="CC16" s="243"/>
      <c r="CD16" s="50"/>
      <c r="CE16" s="51"/>
      <c r="CF16" s="240"/>
      <c r="CG16" s="241"/>
      <c r="CH16" s="13"/>
      <c r="CI16" s="13"/>
      <c r="CJ16" s="13"/>
      <c r="CK16" s="13"/>
      <c r="CL16" s="13"/>
      <c r="CM16" s="13"/>
      <c r="CN16" s="13"/>
      <c r="CO16" s="13"/>
      <c r="CP16" s="242"/>
      <c r="CQ16" s="242"/>
      <c r="CR16" s="242"/>
      <c r="CS16" s="243"/>
      <c r="CT16" s="50"/>
      <c r="CU16" s="51"/>
      <c r="CV16" s="240"/>
      <c r="CW16" s="241"/>
      <c r="CX16" s="13"/>
      <c r="CY16" s="13"/>
      <c r="CZ16" s="13"/>
      <c r="DA16" s="13"/>
      <c r="DB16" s="13"/>
      <c r="DC16" s="13"/>
      <c r="DD16" s="13"/>
      <c r="DE16" s="13"/>
      <c r="DF16" s="242"/>
      <c r="DG16" s="242"/>
      <c r="DH16" s="242"/>
      <c r="DI16" s="243"/>
      <c r="DJ16" s="50"/>
      <c r="DK16" s="51"/>
      <c r="DL16" s="240"/>
      <c r="DM16" s="241"/>
      <c r="DN16" s="13"/>
      <c r="DO16" s="13"/>
      <c r="DP16" s="13"/>
      <c r="DQ16" s="13"/>
      <c r="DR16" s="13"/>
      <c r="DS16" s="13"/>
      <c r="DT16" s="13"/>
      <c r="DU16" s="13"/>
      <c r="DV16" s="242"/>
      <c r="DW16" s="242"/>
      <c r="DX16" s="242"/>
      <c r="DY16" s="243"/>
      <c r="DZ16" s="50"/>
      <c r="EA16" s="51"/>
      <c r="EB16" s="240"/>
      <c r="EC16" s="241"/>
      <c r="ED16" s="91"/>
      <c r="EE16" s="72"/>
      <c r="EF16" s="92"/>
      <c r="EG16" s="92"/>
      <c r="EH16" s="72"/>
    </row>
    <row r="17" spans="1:138" ht="15" customHeight="1">
      <c r="A17" s="13"/>
      <c r="B17" s="13"/>
      <c r="C17" s="259"/>
      <c r="D17" s="259"/>
      <c r="E17" s="259"/>
      <c r="F17" s="259"/>
      <c r="G17" s="259"/>
      <c r="H17" s="259"/>
      <c r="I17" s="201"/>
      <c r="J17" s="202"/>
      <c r="K17" s="202"/>
      <c r="L17" s="202"/>
      <c r="M17" s="202"/>
      <c r="N17" s="202"/>
      <c r="O17" s="202"/>
      <c r="P17" s="203"/>
      <c r="Q17" s="186"/>
      <c r="R17" s="187"/>
      <c r="S17" s="187"/>
      <c r="T17" s="187"/>
      <c r="U17" s="187"/>
      <c r="V17" s="187"/>
      <c r="W17" s="187"/>
      <c r="X17" s="188"/>
      <c r="Y17" s="186"/>
      <c r="Z17" s="187"/>
      <c r="AA17" s="187"/>
      <c r="AB17" s="187"/>
      <c r="AC17" s="187"/>
      <c r="AD17" s="187"/>
      <c r="AE17" s="187"/>
      <c r="AF17" s="188"/>
      <c r="AG17" s="186"/>
      <c r="AH17" s="187"/>
      <c r="AI17" s="187"/>
      <c r="AJ17" s="187"/>
      <c r="AK17" s="187"/>
      <c r="AL17" s="187"/>
      <c r="AM17" s="187"/>
      <c r="AN17" s="188"/>
      <c r="AO17" s="226"/>
      <c r="AP17" s="227"/>
      <c r="AQ17" s="227"/>
      <c r="AR17" s="227"/>
      <c r="AS17" s="227"/>
      <c r="AT17" s="227"/>
      <c r="AU17" s="227"/>
      <c r="AV17" s="228"/>
      <c r="AW17" s="248"/>
      <c r="AX17" s="65"/>
      <c r="AY17" s="233"/>
      <c r="AZ17" s="13"/>
      <c r="BA17" s="235"/>
      <c r="BB17" s="66" t="s">
        <v>43</v>
      </c>
      <c r="BC17" s="66"/>
      <c r="BD17" s="66"/>
      <c r="BE17" s="17"/>
      <c r="BF17" s="77" t="s">
        <v>44</v>
      </c>
      <c r="BG17" s="77"/>
      <c r="BH17" s="13"/>
      <c r="BI17" s="13"/>
      <c r="BJ17" s="83"/>
      <c r="BK17" s="83"/>
      <c r="BL17" s="83"/>
      <c r="BM17" s="83"/>
      <c r="BN17" s="84"/>
      <c r="BO17" s="84"/>
      <c r="BP17" s="85"/>
      <c r="BQ17" s="85"/>
      <c r="BR17" s="66" t="s">
        <v>43</v>
      </c>
      <c r="BS17" s="66"/>
      <c r="BT17" s="66"/>
      <c r="BU17" s="17"/>
      <c r="BV17" s="77" t="s">
        <v>44</v>
      </c>
      <c r="BW17" s="77"/>
      <c r="BX17" s="13"/>
      <c r="BY17" s="13"/>
      <c r="BZ17" s="83"/>
      <c r="CA17" s="83"/>
      <c r="CB17" s="83"/>
      <c r="CC17" s="83"/>
      <c r="CD17" s="84"/>
      <c r="CE17" s="84"/>
      <c r="CF17" s="85"/>
      <c r="CG17" s="85"/>
      <c r="CH17" s="66" t="s">
        <v>43</v>
      </c>
      <c r="CI17" s="66"/>
      <c r="CJ17" s="66"/>
      <c r="CK17" s="17"/>
      <c r="CL17" s="77" t="s">
        <v>44</v>
      </c>
      <c r="CM17" s="77"/>
      <c r="CN17" s="13"/>
      <c r="CO17" s="13"/>
      <c r="CP17" s="83"/>
      <c r="CQ17" s="83"/>
      <c r="CR17" s="83"/>
      <c r="CS17" s="83"/>
      <c r="CT17" s="84"/>
      <c r="CU17" s="84"/>
      <c r="CV17" s="85"/>
      <c r="CW17" s="85"/>
      <c r="CX17" s="66" t="s">
        <v>43</v>
      </c>
      <c r="CY17" s="66"/>
      <c r="CZ17" s="66"/>
      <c r="DA17" s="17"/>
      <c r="DB17" s="77" t="s">
        <v>44</v>
      </c>
      <c r="DC17" s="77"/>
      <c r="DD17" s="13"/>
      <c r="DE17" s="13"/>
      <c r="DF17" s="83"/>
      <c r="DG17" s="83"/>
      <c r="DH17" s="83"/>
      <c r="DI17" s="83"/>
      <c r="DJ17" s="84"/>
      <c r="DK17" s="84"/>
      <c r="DL17" s="85"/>
      <c r="DM17" s="85"/>
      <c r="DN17" s="66" t="s">
        <v>43</v>
      </c>
      <c r="DO17" s="66"/>
      <c r="DP17" s="66"/>
      <c r="DQ17" s="17"/>
      <c r="DR17" s="77" t="s">
        <v>44</v>
      </c>
      <c r="DS17" s="77"/>
      <c r="DT17" s="13"/>
      <c r="DU17" s="13"/>
      <c r="DV17" s="83"/>
      <c r="DW17" s="83"/>
      <c r="DX17" s="83"/>
      <c r="DY17" s="83"/>
      <c r="DZ17" s="84"/>
      <c r="EA17" s="84"/>
      <c r="EB17" s="85"/>
      <c r="EC17" s="85"/>
      <c r="ED17" s="88" t="s">
        <v>56</v>
      </c>
      <c r="EE17" s="17"/>
      <c r="EF17" s="90">
        <f>SUM(BF40:BF45,BV40:BV45,CL40:CL45,DB40:DB45,DR40:DR45)</f>
        <v>0</v>
      </c>
      <c r="EG17" s="90">
        <f>SUM(BG40:BG45,BW40:BW45,CM40:CM45,DC40:DC45,DS40:DS45)</f>
        <v>0</v>
      </c>
      <c r="EH17" s="72"/>
    </row>
    <row r="18" spans="1:138" ht="15" customHeight="1">
      <c r="A18" s="13"/>
      <c r="B18" s="13"/>
      <c r="C18" s="259"/>
      <c r="D18" s="259"/>
      <c r="E18" s="259"/>
      <c r="F18" s="259"/>
      <c r="G18" s="259"/>
      <c r="H18" s="259"/>
      <c r="I18" s="201"/>
      <c r="J18" s="202"/>
      <c r="K18" s="202"/>
      <c r="L18" s="202"/>
      <c r="M18" s="202"/>
      <c r="N18" s="202"/>
      <c r="O18" s="202"/>
      <c r="P18" s="203"/>
      <c r="Q18" s="186"/>
      <c r="R18" s="187"/>
      <c r="S18" s="187"/>
      <c r="T18" s="187"/>
      <c r="U18" s="187"/>
      <c r="V18" s="187"/>
      <c r="W18" s="187"/>
      <c r="X18" s="188"/>
      <c r="Y18" s="186"/>
      <c r="Z18" s="187"/>
      <c r="AA18" s="187"/>
      <c r="AB18" s="187"/>
      <c r="AC18" s="187"/>
      <c r="AD18" s="187"/>
      <c r="AE18" s="187"/>
      <c r="AF18" s="188"/>
      <c r="AG18" s="186"/>
      <c r="AH18" s="187"/>
      <c r="AI18" s="187"/>
      <c r="AJ18" s="187"/>
      <c r="AK18" s="187"/>
      <c r="AL18" s="187"/>
      <c r="AM18" s="187"/>
      <c r="AN18" s="188"/>
      <c r="AO18" s="223"/>
      <c r="AP18" s="224"/>
      <c r="AQ18" s="224"/>
      <c r="AR18" s="224"/>
      <c r="AS18" s="224"/>
      <c r="AT18" s="224"/>
      <c r="AU18" s="224"/>
      <c r="AV18" s="225"/>
      <c r="AW18" s="247"/>
      <c r="AX18" s="65"/>
      <c r="AY18" s="232"/>
      <c r="AZ18" s="13"/>
      <c r="BA18" s="234"/>
      <c r="BB18" s="52"/>
      <c r="BC18" s="52"/>
      <c r="BD18" s="52"/>
      <c r="BE18" s="53"/>
      <c r="BF18" s="54"/>
      <c r="BG18" s="52"/>
      <c r="BH18" s="52"/>
      <c r="BI18" s="55"/>
      <c r="BJ18" s="69" t="s">
        <v>25</v>
      </c>
      <c r="BK18" s="73"/>
      <c r="BL18" s="74"/>
      <c r="BM18" s="75"/>
      <c r="BN18" s="76"/>
      <c r="BO18" s="76"/>
      <c r="BP18" s="280"/>
      <c r="BQ18" s="280"/>
      <c r="BR18" s="52"/>
      <c r="BS18" s="52"/>
      <c r="BT18" s="52"/>
      <c r="BU18" s="53"/>
      <c r="BV18" s="54"/>
      <c r="BW18" s="52"/>
      <c r="BX18" s="52"/>
      <c r="BY18" s="55"/>
      <c r="BZ18" s="69" t="s">
        <v>25</v>
      </c>
      <c r="CA18" s="73"/>
      <c r="CB18" s="74"/>
      <c r="CC18" s="75"/>
      <c r="CD18" s="76"/>
      <c r="CE18" s="76"/>
      <c r="CF18" s="280"/>
      <c r="CG18" s="280"/>
      <c r="CH18" s="52"/>
      <c r="CI18" s="52"/>
      <c r="CJ18" s="52"/>
      <c r="CK18" s="53"/>
      <c r="CL18" s="54"/>
      <c r="CM18" s="52"/>
      <c r="CN18" s="52"/>
      <c r="CO18" s="55"/>
      <c r="CP18" s="69" t="s">
        <v>25</v>
      </c>
      <c r="CQ18" s="73"/>
      <c r="CR18" s="74"/>
      <c r="CS18" s="75"/>
      <c r="CT18" s="76"/>
      <c r="CU18" s="76"/>
      <c r="CV18" s="280"/>
      <c r="CW18" s="280"/>
      <c r="CX18" s="52"/>
      <c r="CY18" s="52"/>
      <c r="CZ18" s="52"/>
      <c r="DA18" s="53"/>
      <c r="DB18" s="54"/>
      <c r="DC18" s="52"/>
      <c r="DD18" s="52"/>
      <c r="DE18" s="55"/>
      <c r="DF18" s="69" t="s">
        <v>25</v>
      </c>
      <c r="DG18" s="73"/>
      <c r="DH18" s="74"/>
      <c r="DI18" s="75"/>
      <c r="DJ18" s="76"/>
      <c r="DK18" s="76"/>
      <c r="DL18" s="280"/>
      <c r="DM18" s="280"/>
      <c r="DN18" s="52"/>
      <c r="DO18" s="52"/>
      <c r="DP18" s="52"/>
      <c r="DQ18" s="53"/>
      <c r="DR18" s="54"/>
      <c r="DS18" s="52"/>
      <c r="DT18" s="52"/>
      <c r="DU18" s="55"/>
      <c r="DV18" s="69" t="s">
        <v>25</v>
      </c>
      <c r="DW18" s="73"/>
      <c r="DX18" s="74"/>
      <c r="DY18" s="75"/>
      <c r="DZ18" s="76"/>
      <c r="EA18" s="76"/>
      <c r="EB18" s="280"/>
      <c r="EC18" s="280"/>
      <c r="ED18" s="88"/>
      <c r="EE18" s="17"/>
      <c r="EF18" s="92"/>
      <c r="EG18" s="92"/>
      <c r="EH18" s="17"/>
    </row>
    <row r="19" spans="1:138" ht="15" customHeight="1">
      <c r="A19" s="13"/>
      <c r="B19" s="13"/>
      <c r="C19" s="259"/>
      <c r="D19" s="259"/>
      <c r="E19" s="259"/>
      <c r="F19" s="259"/>
      <c r="G19" s="259"/>
      <c r="H19" s="259"/>
      <c r="I19" s="201"/>
      <c r="J19" s="202"/>
      <c r="K19" s="202"/>
      <c r="L19" s="202"/>
      <c r="M19" s="202"/>
      <c r="N19" s="202"/>
      <c r="O19" s="202"/>
      <c r="P19" s="203"/>
      <c r="Q19" s="186"/>
      <c r="R19" s="187"/>
      <c r="S19" s="187"/>
      <c r="T19" s="187"/>
      <c r="U19" s="187"/>
      <c r="V19" s="187"/>
      <c r="W19" s="187"/>
      <c r="X19" s="188"/>
      <c r="Y19" s="186"/>
      <c r="Z19" s="187"/>
      <c r="AA19" s="187"/>
      <c r="AB19" s="187"/>
      <c r="AC19" s="187"/>
      <c r="AD19" s="187"/>
      <c r="AE19" s="187"/>
      <c r="AF19" s="188"/>
      <c r="AG19" s="186"/>
      <c r="AH19" s="187"/>
      <c r="AI19" s="187"/>
      <c r="AJ19" s="187"/>
      <c r="AK19" s="187"/>
      <c r="AL19" s="187"/>
      <c r="AM19" s="187"/>
      <c r="AN19" s="188"/>
      <c r="AO19" s="226"/>
      <c r="AP19" s="227"/>
      <c r="AQ19" s="227"/>
      <c r="AR19" s="227"/>
      <c r="AS19" s="227"/>
      <c r="AT19" s="227"/>
      <c r="AU19" s="227"/>
      <c r="AV19" s="228"/>
      <c r="AW19" s="248"/>
      <c r="AX19" s="65"/>
      <c r="AY19" s="233"/>
      <c r="AZ19" s="13"/>
      <c r="BA19" s="235"/>
      <c r="BB19" s="52"/>
      <c r="BC19" s="52"/>
      <c r="BD19" s="52"/>
      <c r="BE19" s="53"/>
      <c r="BF19" s="54"/>
      <c r="BG19" s="52"/>
      <c r="BH19" s="52"/>
      <c r="BI19" s="55"/>
      <c r="BJ19" s="236"/>
      <c r="BK19" s="236"/>
      <c r="BL19" s="236"/>
      <c r="BM19" s="237"/>
      <c r="BN19" s="48"/>
      <c r="BO19" s="49"/>
      <c r="BP19" s="238"/>
      <c r="BQ19" s="239"/>
      <c r="BR19" s="52"/>
      <c r="BS19" s="52"/>
      <c r="BT19" s="52"/>
      <c r="BU19" s="53"/>
      <c r="BV19" s="54"/>
      <c r="BW19" s="52"/>
      <c r="BX19" s="52"/>
      <c r="BY19" s="55"/>
      <c r="BZ19" s="236"/>
      <c r="CA19" s="236"/>
      <c r="CB19" s="236"/>
      <c r="CC19" s="237"/>
      <c r="CD19" s="48"/>
      <c r="CE19" s="49"/>
      <c r="CF19" s="238"/>
      <c r="CG19" s="239"/>
      <c r="CH19" s="52"/>
      <c r="CI19" s="52"/>
      <c r="CJ19" s="52"/>
      <c r="CK19" s="53"/>
      <c r="CL19" s="54"/>
      <c r="CM19" s="52"/>
      <c r="CN19" s="52"/>
      <c r="CO19" s="55"/>
      <c r="CP19" s="236"/>
      <c r="CQ19" s="236"/>
      <c r="CR19" s="236"/>
      <c r="CS19" s="237"/>
      <c r="CT19" s="48"/>
      <c r="CU19" s="49"/>
      <c r="CV19" s="238"/>
      <c r="CW19" s="239"/>
      <c r="CX19" s="52"/>
      <c r="CY19" s="52"/>
      <c r="CZ19" s="52"/>
      <c r="DA19" s="53"/>
      <c r="DB19" s="54"/>
      <c r="DC19" s="52"/>
      <c r="DD19" s="52"/>
      <c r="DE19" s="55"/>
      <c r="DF19" s="236"/>
      <c r="DG19" s="236"/>
      <c r="DH19" s="236"/>
      <c r="DI19" s="237"/>
      <c r="DJ19" s="48"/>
      <c r="DK19" s="49"/>
      <c r="DL19" s="238"/>
      <c r="DM19" s="239"/>
      <c r="DN19" s="52"/>
      <c r="DO19" s="52"/>
      <c r="DP19" s="52"/>
      <c r="DQ19" s="53"/>
      <c r="DR19" s="54"/>
      <c r="DS19" s="52"/>
      <c r="DT19" s="52"/>
      <c r="DU19" s="55"/>
      <c r="DV19" s="236"/>
      <c r="DW19" s="236"/>
      <c r="DX19" s="236"/>
      <c r="DY19" s="237"/>
      <c r="DZ19" s="48"/>
      <c r="EA19" s="49"/>
      <c r="EB19" s="238"/>
      <c r="EC19" s="239"/>
      <c r="ED19" s="88" t="s">
        <v>59</v>
      </c>
      <c r="EE19" s="72"/>
      <c r="EF19" s="90">
        <f>SUM(BN7:BN10,CD7:CD10,CT7:CT10,DJ7:DJ10,DZ7:DZ10)</f>
        <v>0</v>
      </c>
      <c r="EG19" s="90">
        <f>SUM(BO7:BO10,CE7:CE10,CU7:CU10,DK7:DK10,EA7:EA10)</f>
        <v>0</v>
      </c>
      <c r="EH19" s="17"/>
    </row>
    <row r="20" spans="1:138" ht="15" customHeight="1">
      <c r="A20" s="13"/>
      <c r="B20" s="13"/>
      <c r="C20" s="17"/>
      <c r="D20" s="17"/>
      <c r="E20" s="17"/>
      <c r="F20" s="17"/>
      <c r="G20" s="17"/>
      <c r="H20" s="17"/>
      <c r="I20" s="201"/>
      <c r="J20" s="202"/>
      <c r="K20" s="202"/>
      <c r="L20" s="202"/>
      <c r="M20" s="202"/>
      <c r="N20" s="202"/>
      <c r="O20" s="202"/>
      <c r="P20" s="203"/>
      <c r="Q20" s="186"/>
      <c r="R20" s="187"/>
      <c r="S20" s="187"/>
      <c r="T20" s="187"/>
      <c r="U20" s="187"/>
      <c r="V20" s="187"/>
      <c r="W20" s="187"/>
      <c r="X20" s="188"/>
      <c r="Y20" s="186"/>
      <c r="Z20" s="187"/>
      <c r="AA20" s="187"/>
      <c r="AB20" s="187"/>
      <c r="AC20" s="187"/>
      <c r="AD20" s="187"/>
      <c r="AE20" s="187"/>
      <c r="AF20" s="188"/>
      <c r="AG20" s="186"/>
      <c r="AH20" s="187"/>
      <c r="AI20" s="187"/>
      <c r="AJ20" s="187"/>
      <c r="AK20" s="187"/>
      <c r="AL20" s="187"/>
      <c r="AM20" s="187"/>
      <c r="AN20" s="188"/>
      <c r="AO20" s="223"/>
      <c r="AP20" s="224"/>
      <c r="AQ20" s="224"/>
      <c r="AR20" s="224"/>
      <c r="AS20" s="224"/>
      <c r="AT20" s="224"/>
      <c r="AU20" s="224"/>
      <c r="AV20" s="225"/>
      <c r="AW20" s="13"/>
      <c r="AX20" s="13"/>
      <c r="AY20" s="13"/>
      <c r="AZ20" s="13"/>
      <c r="BA20" s="13"/>
      <c r="BB20" s="52"/>
      <c r="BC20" s="52"/>
      <c r="BD20" s="52"/>
      <c r="BE20" s="53"/>
      <c r="BF20" s="54"/>
      <c r="BG20" s="52"/>
      <c r="BH20" s="52"/>
      <c r="BI20" s="55"/>
      <c r="BJ20" s="242"/>
      <c r="BK20" s="242"/>
      <c r="BL20" s="242"/>
      <c r="BM20" s="243"/>
      <c r="BN20" s="50"/>
      <c r="BO20" s="51"/>
      <c r="BP20" s="240"/>
      <c r="BQ20" s="241"/>
      <c r="BR20" s="52"/>
      <c r="BS20" s="52"/>
      <c r="BT20" s="52"/>
      <c r="BU20" s="53"/>
      <c r="BV20" s="54"/>
      <c r="BW20" s="52"/>
      <c r="BX20" s="52"/>
      <c r="BY20" s="55"/>
      <c r="BZ20" s="242"/>
      <c r="CA20" s="242"/>
      <c r="CB20" s="242"/>
      <c r="CC20" s="243"/>
      <c r="CD20" s="50"/>
      <c r="CE20" s="51"/>
      <c r="CF20" s="240"/>
      <c r="CG20" s="241"/>
      <c r="CH20" s="52"/>
      <c r="CI20" s="52"/>
      <c r="CJ20" s="52"/>
      <c r="CK20" s="53"/>
      <c r="CL20" s="54"/>
      <c r="CM20" s="52"/>
      <c r="CN20" s="52"/>
      <c r="CO20" s="55"/>
      <c r="CP20" s="242"/>
      <c r="CQ20" s="242"/>
      <c r="CR20" s="242"/>
      <c r="CS20" s="243"/>
      <c r="CT20" s="50"/>
      <c r="CU20" s="51"/>
      <c r="CV20" s="240"/>
      <c r="CW20" s="241"/>
      <c r="CX20" s="52"/>
      <c r="CY20" s="52"/>
      <c r="CZ20" s="52"/>
      <c r="DA20" s="53"/>
      <c r="DB20" s="54"/>
      <c r="DC20" s="52"/>
      <c r="DD20" s="52"/>
      <c r="DE20" s="55"/>
      <c r="DF20" s="242"/>
      <c r="DG20" s="242"/>
      <c r="DH20" s="242"/>
      <c r="DI20" s="243"/>
      <c r="DJ20" s="50"/>
      <c r="DK20" s="51"/>
      <c r="DL20" s="240"/>
      <c r="DM20" s="241"/>
      <c r="DN20" s="52"/>
      <c r="DO20" s="52"/>
      <c r="DP20" s="52"/>
      <c r="DQ20" s="53"/>
      <c r="DR20" s="54"/>
      <c r="DS20" s="52"/>
      <c r="DT20" s="52"/>
      <c r="DU20" s="55"/>
      <c r="DV20" s="242"/>
      <c r="DW20" s="242"/>
      <c r="DX20" s="242"/>
      <c r="DY20" s="243"/>
      <c r="DZ20" s="50"/>
      <c r="EA20" s="51"/>
      <c r="EB20" s="240"/>
      <c r="EC20" s="241"/>
      <c r="ED20" s="91"/>
      <c r="EE20" s="72"/>
      <c r="EF20" s="92"/>
      <c r="EG20" s="92"/>
      <c r="EH20" s="72"/>
    </row>
    <row r="21" spans="1:138" ht="15" customHeight="1">
      <c r="A21" s="13"/>
      <c r="B21" s="13"/>
      <c r="C21" s="17"/>
      <c r="D21" s="17"/>
      <c r="E21" s="17"/>
      <c r="F21" s="17"/>
      <c r="G21" s="17"/>
      <c r="H21" s="17"/>
      <c r="I21" s="201"/>
      <c r="J21" s="202"/>
      <c r="K21" s="202"/>
      <c r="L21" s="202"/>
      <c r="M21" s="202"/>
      <c r="N21" s="202"/>
      <c r="O21" s="202"/>
      <c r="P21" s="203"/>
      <c r="Q21" s="186"/>
      <c r="R21" s="187"/>
      <c r="S21" s="187"/>
      <c r="T21" s="187"/>
      <c r="U21" s="187"/>
      <c r="V21" s="187"/>
      <c r="W21" s="187"/>
      <c r="X21" s="188"/>
      <c r="Y21" s="186"/>
      <c r="Z21" s="187"/>
      <c r="AA21" s="187"/>
      <c r="AB21" s="187"/>
      <c r="AC21" s="187"/>
      <c r="AD21" s="187"/>
      <c r="AE21" s="187"/>
      <c r="AF21" s="188"/>
      <c r="AG21" s="186"/>
      <c r="AH21" s="187"/>
      <c r="AI21" s="187"/>
      <c r="AJ21" s="187"/>
      <c r="AK21" s="187"/>
      <c r="AL21" s="187"/>
      <c r="AM21" s="187"/>
      <c r="AN21" s="188"/>
      <c r="AO21" s="226"/>
      <c r="AP21" s="227"/>
      <c r="AQ21" s="227"/>
      <c r="AR21" s="227"/>
      <c r="AS21" s="227"/>
      <c r="AT21" s="227"/>
      <c r="AU21" s="227"/>
      <c r="AV21" s="228"/>
      <c r="AW21" s="13"/>
      <c r="AX21" s="13"/>
      <c r="AY21" s="13"/>
      <c r="AZ21" s="13"/>
      <c r="BA21" s="13"/>
      <c r="BB21" s="93">
        <f>COUNTIF(BB18:BE20,"&gt;&lt;0")</f>
        <v>0</v>
      </c>
      <c r="BC21" s="94"/>
      <c r="BD21" s="94"/>
      <c r="BE21" s="94"/>
      <c r="BF21" s="93">
        <f>COUNTIF(BF18:BI20,"&gt;&lt;0")</f>
        <v>0</v>
      </c>
      <c r="BG21" s="95"/>
      <c r="BH21" s="95"/>
      <c r="BI21" s="95"/>
      <c r="BJ21" s="242"/>
      <c r="BK21" s="242"/>
      <c r="BL21" s="242"/>
      <c r="BM21" s="243"/>
      <c r="BN21" s="50"/>
      <c r="BO21" s="51"/>
      <c r="BP21" s="240"/>
      <c r="BQ21" s="241"/>
      <c r="BR21" s="93">
        <f>COUNTIF(BR18:BU20,"&gt;&lt;0")</f>
        <v>0</v>
      </c>
      <c r="BS21" s="94"/>
      <c r="BT21" s="94"/>
      <c r="BU21" s="94"/>
      <c r="BV21" s="93">
        <f>COUNTIF(BV18:BY20,"&gt;&lt;0")</f>
        <v>0</v>
      </c>
      <c r="BW21" s="95"/>
      <c r="BX21" s="95"/>
      <c r="BY21" s="95"/>
      <c r="BZ21" s="242"/>
      <c r="CA21" s="242"/>
      <c r="CB21" s="242"/>
      <c r="CC21" s="243"/>
      <c r="CD21" s="50"/>
      <c r="CE21" s="51"/>
      <c r="CF21" s="240"/>
      <c r="CG21" s="241"/>
      <c r="CH21" s="93">
        <f>COUNTIF(CH18:CK20,"&gt;&lt;0")</f>
        <v>0</v>
      </c>
      <c r="CI21" s="94"/>
      <c r="CJ21" s="94"/>
      <c r="CK21" s="94"/>
      <c r="CL21" s="93">
        <f>COUNTIF(CL18:CO20,"&gt;&lt;0")</f>
        <v>0</v>
      </c>
      <c r="CM21" s="95"/>
      <c r="CN21" s="95"/>
      <c r="CO21" s="95"/>
      <c r="CP21" s="242"/>
      <c r="CQ21" s="242"/>
      <c r="CR21" s="242"/>
      <c r="CS21" s="243"/>
      <c r="CT21" s="50"/>
      <c r="CU21" s="51"/>
      <c r="CV21" s="240"/>
      <c r="CW21" s="241"/>
      <c r="CX21" s="93">
        <f>COUNTIF(CX18:DA20,"&gt;&lt;0")</f>
        <v>0</v>
      </c>
      <c r="CY21" s="94"/>
      <c r="CZ21" s="94"/>
      <c r="DA21" s="94"/>
      <c r="DB21" s="93">
        <f>COUNTIF(DB18:DE20,"&gt;&lt;0")</f>
        <v>0</v>
      </c>
      <c r="DC21" s="95"/>
      <c r="DD21" s="95"/>
      <c r="DE21" s="95"/>
      <c r="DF21" s="242"/>
      <c r="DG21" s="242"/>
      <c r="DH21" s="242"/>
      <c r="DI21" s="243"/>
      <c r="DJ21" s="50"/>
      <c r="DK21" s="51"/>
      <c r="DL21" s="240"/>
      <c r="DM21" s="241"/>
      <c r="DN21" s="93">
        <f>COUNTIF(DN18:DQ20,"&gt;&lt;0")</f>
        <v>0</v>
      </c>
      <c r="DO21" s="94"/>
      <c r="DP21" s="94"/>
      <c r="DQ21" s="94"/>
      <c r="DR21" s="93">
        <f>COUNTIF(DR18:DU20,"&gt;&lt;0")</f>
        <v>0</v>
      </c>
      <c r="DS21" s="95"/>
      <c r="DT21" s="95"/>
      <c r="DU21" s="95"/>
      <c r="DV21" s="242"/>
      <c r="DW21" s="242"/>
      <c r="DX21" s="242"/>
      <c r="DY21" s="243"/>
      <c r="DZ21" s="50"/>
      <c r="EA21" s="51"/>
      <c r="EB21" s="240"/>
      <c r="EC21" s="241"/>
      <c r="ED21" s="88" t="s">
        <v>60</v>
      </c>
      <c r="EE21" s="72"/>
      <c r="EF21" s="90">
        <f>SUM(BN13:BN16,CD13:CD16,CT13:CT16,DJ13:DJ16,DZ13:DZ16)</f>
        <v>0</v>
      </c>
      <c r="EG21" s="90">
        <f>SUM(BO13:BO16,CE13:CE16,CU13:CU16,DK13:DK16,EA13:EA16)</f>
        <v>0</v>
      </c>
      <c r="EH21" s="72"/>
    </row>
    <row r="22" spans="1:138" ht="15" customHeight="1">
      <c r="A22" s="22" t="s">
        <v>18</v>
      </c>
      <c r="B22" s="22"/>
      <c r="C22" s="259"/>
      <c r="D22" s="259"/>
      <c r="E22" s="259"/>
      <c r="F22" s="259"/>
      <c r="G22" s="259"/>
      <c r="H22" s="259"/>
      <c r="I22" s="201"/>
      <c r="J22" s="202"/>
      <c r="K22" s="202"/>
      <c r="L22" s="202"/>
      <c r="M22" s="202"/>
      <c r="N22" s="202"/>
      <c r="O22" s="202"/>
      <c r="P22" s="203"/>
      <c r="Q22" s="186"/>
      <c r="R22" s="187"/>
      <c r="S22" s="187"/>
      <c r="T22" s="187"/>
      <c r="U22" s="187"/>
      <c r="V22" s="187"/>
      <c r="W22" s="187"/>
      <c r="X22" s="188"/>
      <c r="Y22" s="186"/>
      <c r="Z22" s="187"/>
      <c r="AA22" s="187"/>
      <c r="AB22" s="187"/>
      <c r="AC22" s="187"/>
      <c r="AD22" s="187"/>
      <c r="AE22" s="187"/>
      <c r="AF22" s="188"/>
      <c r="AG22" s="186"/>
      <c r="AH22" s="187"/>
      <c r="AI22" s="187"/>
      <c r="AJ22" s="187"/>
      <c r="AK22" s="187"/>
      <c r="AL22" s="187"/>
      <c r="AM22" s="187"/>
      <c r="AN22" s="188"/>
      <c r="AO22" s="223"/>
      <c r="AP22" s="224"/>
      <c r="AQ22" s="224"/>
      <c r="AR22" s="224"/>
      <c r="AS22" s="224"/>
      <c r="AT22" s="224"/>
      <c r="AU22" s="224"/>
      <c r="AV22" s="225"/>
      <c r="AW22" s="274" t="s">
        <v>52</v>
      </c>
      <c r="AX22" s="274"/>
      <c r="AY22" s="64" t="s">
        <v>28</v>
      </c>
      <c r="AZ22" s="13"/>
      <c r="BA22" s="71" t="s">
        <v>54</v>
      </c>
      <c r="BB22" s="13"/>
      <c r="BC22" s="13"/>
      <c r="BD22" s="13"/>
      <c r="BE22" s="70"/>
      <c r="BF22" s="71" t="s">
        <v>79</v>
      </c>
      <c r="BG22" s="71" t="s">
        <v>79</v>
      </c>
      <c r="BH22" s="13"/>
      <c r="BI22" s="72"/>
      <c r="BJ22" s="242"/>
      <c r="BK22" s="242"/>
      <c r="BL22" s="242"/>
      <c r="BM22" s="243"/>
      <c r="BN22" s="50"/>
      <c r="BO22" s="51"/>
      <c r="BP22" s="240"/>
      <c r="BQ22" s="241"/>
      <c r="BR22" s="13"/>
      <c r="BS22" s="13"/>
      <c r="BT22" s="13"/>
      <c r="BU22" s="70"/>
      <c r="BV22" s="71" t="s">
        <v>79</v>
      </c>
      <c r="BW22" s="71" t="s">
        <v>79</v>
      </c>
      <c r="BX22" s="13"/>
      <c r="BY22" s="72"/>
      <c r="BZ22" s="242"/>
      <c r="CA22" s="242"/>
      <c r="CB22" s="242"/>
      <c r="CC22" s="243"/>
      <c r="CD22" s="50"/>
      <c r="CE22" s="51"/>
      <c r="CF22" s="240"/>
      <c r="CG22" s="241"/>
      <c r="CH22" s="13"/>
      <c r="CI22" s="13"/>
      <c r="CJ22" s="13"/>
      <c r="CK22" s="70"/>
      <c r="CL22" s="71" t="s">
        <v>79</v>
      </c>
      <c r="CM22" s="71" t="s">
        <v>79</v>
      </c>
      <c r="CN22" s="13"/>
      <c r="CO22" s="72"/>
      <c r="CP22" s="242"/>
      <c r="CQ22" s="242"/>
      <c r="CR22" s="242"/>
      <c r="CS22" s="243"/>
      <c r="CT22" s="50"/>
      <c r="CU22" s="51"/>
      <c r="CV22" s="240"/>
      <c r="CW22" s="241"/>
      <c r="CX22" s="13"/>
      <c r="CY22" s="13"/>
      <c r="CZ22" s="13"/>
      <c r="DA22" s="70"/>
      <c r="DB22" s="71" t="s">
        <v>79</v>
      </c>
      <c r="DC22" s="71" t="s">
        <v>79</v>
      </c>
      <c r="DD22" s="13"/>
      <c r="DE22" s="72"/>
      <c r="DF22" s="242"/>
      <c r="DG22" s="242"/>
      <c r="DH22" s="242"/>
      <c r="DI22" s="243"/>
      <c r="DJ22" s="50"/>
      <c r="DK22" s="51"/>
      <c r="DL22" s="240"/>
      <c r="DM22" s="241"/>
      <c r="DN22" s="13"/>
      <c r="DO22" s="13"/>
      <c r="DP22" s="13"/>
      <c r="DQ22" s="70"/>
      <c r="DR22" s="71" t="s">
        <v>79</v>
      </c>
      <c r="DS22" s="71" t="s">
        <v>79</v>
      </c>
      <c r="DT22" s="13"/>
      <c r="DU22" s="72"/>
      <c r="DV22" s="242"/>
      <c r="DW22" s="242"/>
      <c r="DX22" s="242"/>
      <c r="DY22" s="243"/>
      <c r="DZ22" s="50"/>
      <c r="EA22" s="51"/>
      <c r="EB22" s="240"/>
      <c r="EC22" s="241"/>
      <c r="ED22" s="91"/>
      <c r="EE22" s="72"/>
      <c r="EF22" s="92"/>
      <c r="EG22" s="92"/>
      <c r="EH22" s="72"/>
    </row>
    <row r="23" spans="1:138" ht="15" customHeight="1">
      <c r="A23" s="13"/>
      <c r="B23" s="13"/>
      <c r="C23" s="259"/>
      <c r="D23" s="259"/>
      <c r="E23" s="259"/>
      <c r="F23" s="259"/>
      <c r="G23" s="259"/>
      <c r="H23" s="259"/>
      <c r="I23" s="201"/>
      <c r="J23" s="202"/>
      <c r="K23" s="202"/>
      <c r="L23" s="202"/>
      <c r="M23" s="202"/>
      <c r="N23" s="202"/>
      <c r="O23" s="202"/>
      <c r="P23" s="203"/>
      <c r="Q23" s="186"/>
      <c r="R23" s="187"/>
      <c r="S23" s="187"/>
      <c r="T23" s="187"/>
      <c r="U23" s="187"/>
      <c r="V23" s="187"/>
      <c r="W23" s="187"/>
      <c r="X23" s="188"/>
      <c r="Y23" s="186"/>
      <c r="Z23" s="187"/>
      <c r="AA23" s="187"/>
      <c r="AB23" s="187"/>
      <c r="AC23" s="187"/>
      <c r="AD23" s="187"/>
      <c r="AE23" s="187"/>
      <c r="AF23" s="188"/>
      <c r="AG23" s="186"/>
      <c r="AH23" s="187"/>
      <c r="AI23" s="187"/>
      <c r="AJ23" s="187"/>
      <c r="AK23" s="187"/>
      <c r="AL23" s="187"/>
      <c r="AM23" s="187"/>
      <c r="AN23" s="188"/>
      <c r="AO23" s="226"/>
      <c r="AP23" s="227"/>
      <c r="AQ23" s="227"/>
      <c r="AR23" s="227"/>
      <c r="AS23" s="227"/>
      <c r="AT23" s="227"/>
      <c r="AU23" s="227"/>
      <c r="AV23" s="228"/>
      <c r="AW23" s="247"/>
      <c r="AX23" s="96"/>
      <c r="AY23" s="253"/>
      <c r="AZ23" s="13"/>
      <c r="BA23" s="255"/>
      <c r="BB23" s="97" t="s">
        <v>57</v>
      </c>
      <c r="BC23" s="73"/>
      <c r="BD23" s="74"/>
      <c r="BE23" s="75"/>
      <c r="BF23" s="76" t="s">
        <v>72</v>
      </c>
      <c r="BG23" s="76" t="s">
        <v>71</v>
      </c>
      <c r="BH23" s="249" t="s">
        <v>21</v>
      </c>
      <c r="BI23" s="249"/>
      <c r="BJ23" s="83"/>
      <c r="BK23" s="83"/>
      <c r="BL23" s="83"/>
      <c r="BM23" s="83"/>
      <c r="BN23" s="84"/>
      <c r="BO23" s="84"/>
      <c r="BP23" s="85"/>
      <c r="BQ23" s="85"/>
      <c r="BR23" s="97" t="s">
        <v>57</v>
      </c>
      <c r="BS23" s="73"/>
      <c r="BT23" s="74"/>
      <c r="BU23" s="75"/>
      <c r="BV23" s="76" t="s">
        <v>72</v>
      </c>
      <c r="BW23" s="76" t="s">
        <v>71</v>
      </c>
      <c r="BX23" s="249" t="s">
        <v>21</v>
      </c>
      <c r="BY23" s="249"/>
      <c r="BZ23" s="83"/>
      <c r="CA23" s="83"/>
      <c r="CB23" s="83"/>
      <c r="CC23" s="83"/>
      <c r="CD23" s="84"/>
      <c r="CE23" s="84"/>
      <c r="CF23" s="85"/>
      <c r="CG23" s="85"/>
      <c r="CH23" s="97" t="s">
        <v>57</v>
      </c>
      <c r="CI23" s="73"/>
      <c r="CJ23" s="74"/>
      <c r="CK23" s="75"/>
      <c r="CL23" s="76" t="s">
        <v>72</v>
      </c>
      <c r="CM23" s="76" t="s">
        <v>71</v>
      </c>
      <c r="CN23" s="249" t="s">
        <v>21</v>
      </c>
      <c r="CO23" s="249"/>
      <c r="CP23" s="83"/>
      <c r="CQ23" s="83"/>
      <c r="CR23" s="83"/>
      <c r="CS23" s="83"/>
      <c r="CT23" s="84"/>
      <c r="CU23" s="84"/>
      <c r="CV23" s="85"/>
      <c r="CW23" s="85"/>
      <c r="CX23" s="97" t="s">
        <v>57</v>
      </c>
      <c r="CY23" s="73"/>
      <c r="CZ23" s="74"/>
      <c r="DA23" s="75"/>
      <c r="DB23" s="76" t="s">
        <v>72</v>
      </c>
      <c r="DC23" s="76" t="s">
        <v>71</v>
      </c>
      <c r="DD23" s="249" t="s">
        <v>21</v>
      </c>
      <c r="DE23" s="249"/>
      <c r="DF23" s="83"/>
      <c r="DG23" s="83"/>
      <c r="DH23" s="83"/>
      <c r="DI23" s="83"/>
      <c r="DJ23" s="84"/>
      <c r="DK23" s="84"/>
      <c r="DL23" s="85"/>
      <c r="DM23" s="85"/>
      <c r="DN23" s="97" t="s">
        <v>57</v>
      </c>
      <c r="DO23" s="73"/>
      <c r="DP23" s="74"/>
      <c r="DQ23" s="75"/>
      <c r="DR23" s="76" t="s">
        <v>72</v>
      </c>
      <c r="DS23" s="76" t="s">
        <v>71</v>
      </c>
      <c r="DT23" s="249" t="s">
        <v>21</v>
      </c>
      <c r="DU23" s="249"/>
      <c r="DV23" s="83"/>
      <c r="DW23" s="83"/>
      <c r="DX23" s="83"/>
      <c r="DY23" s="83"/>
      <c r="DZ23" s="84"/>
      <c r="EA23" s="84"/>
      <c r="EB23" s="85"/>
      <c r="EC23" s="85"/>
      <c r="ED23" s="88" t="s">
        <v>25</v>
      </c>
      <c r="EE23" s="17"/>
      <c r="EF23" s="90">
        <f>SUM(BN19:BN22,CD19:CD22,CT19:CT22,DJ19:DJ22,DZ19:DZ22)</f>
        <v>0</v>
      </c>
      <c r="EG23" s="90">
        <f>SUM(BO19:BO22,CE19:CE22,CU19:CU22,DK19:DK22,EA19:EA22)</f>
        <v>0</v>
      </c>
      <c r="EH23" s="72"/>
    </row>
    <row r="24" spans="1:138" ht="15" customHeight="1">
      <c r="A24" s="13"/>
      <c r="B24" s="13"/>
      <c r="C24" s="259"/>
      <c r="D24" s="259"/>
      <c r="E24" s="259"/>
      <c r="F24" s="259"/>
      <c r="G24" s="259"/>
      <c r="H24" s="259"/>
      <c r="I24" s="201"/>
      <c r="J24" s="202"/>
      <c r="K24" s="202"/>
      <c r="L24" s="202"/>
      <c r="M24" s="202"/>
      <c r="N24" s="202"/>
      <c r="O24" s="202"/>
      <c r="P24" s="203"/>
      <c r="Q24" s="186"/>
      <c r="R24" s="187"/>
      <c r="S24" s="187"/>
      <c r="T24" s="187"/>
      <c r="U24" s="187"/>
      <c r="V24" s="187"/>
      <c r="W24" s="187"/>
      <c r="X24" s="188"/>
      <c r="Y24" s="186"/>
      <c r="Z24" s="187"/>
      <c r="AA24" s="187"/>
      <c r="AB24" s="187"/>
      <c r="AC24" s="187"/>
      <c r="AD24" s="187"/>
      <c r="AE24" s="187"/>
      <c r="AF24" s="188"/>
      <c r="AG24" s="186"/>
      <c r="AH24" s="187"/>
      <c r="AI24" s="187"/>
      <c r="AJ24" s="187"/>
      <c r="AK24" s="187"/>
      <c r="AL24" s="187"/>
      <c r="AM24" s="187"/>
      <c r="AN24" s="188"/>
      <c r="AO24" s="223"/>
      <c r="AP24" s="224"/>
      <c r="AQ24" s="224"/>
      <c r="AR24" s="224"/>
      <c r="AS24" s="224"/>
      <c r="AT24" s="224"/>
      <c r="AU24" s="224"/>
      <c r="AV24" s="225"/>
      <c r="AW24" s="248"/>
      <c r="AX24" s="96"/>
      <c r="AY24" s="254"/>
      <c r="AZ24" s="96"/>
      <c r="BA24" s="256"/>
      <c r="BB24" s="236"/>
      <c r="BC24" s="236"/>
      <c r="BD24" s="236"/>
      <c r="BE24" s="237"/>
      <c r="BF24" s="48"/>
      <c r="BG24" s="49"/>
      <c r="BH24" s="238"/>
      <c r="BI24" s="239"/>
      <c r="BJ24" s="98" t="s">
        <v>26</v>
      </c>
      <c r="BK24" s="99"/>
      <c r="BL24" s="100"/>
      <c r="BM24" s="101"/>
      <c r="BN24" s="102"/>
      <c r="BO24" s="102"/>
      <c r="BP24" s="281"/>
      <c r="BQ24" s="281"/>
      <c r="BR24" s="236"/>
      <c r="BS24" s="236"/>
      <c r="BT24" s="236"/>
      <c r="BU24" s="237"/>
      <c r="BV24" s="48"/>
      <c r="BW24" s="49"/>
      <c r="BX24" s="238"/>
      <c r="BY24" s="239"/>
      <c r="BZ24" s="98" t="s">
        <v>26</v>
      </c>
      <c r="CA24" s="99"/>
      <c r="CB24" s="100"/>
      <c r="CC24" s="101"/>
      <c r="CD24" s="102"/>
      <c r="CE24" s="102"/>
      <c r="CF24" s="281"/>
      <c r="CG24" s="281"/>
      <c r="CH24" s="236"/>
      <c r="CI24" s="236"/>
      <c r="CJ24" s="236"/>
      <c r="CK24" s="237"/>
      <c r="CL24" s="48"/>
      <c r="CM24" s="49"/>
      <c r="CN24" s="238"/>
      <c r="CO24" s="239"/>
      <c r="CP24" s="98" t="s">
        <v>26</v>
      </c>
      <c r="CQ24" s="99"/>
      <c r="CR24" s="100"/>
      <c r="CS24" s="101"/>
      <c r="CT24" s="102"/>
      <c r="CU24" s="102"/>
      <c r="CV24" s="281"/>
      <c r="CW24" s="281"/>
      <c r="CX24" s="236"/>
      <c r="CY24" s="236"/>
      <c r="CZ24" s="236"/>
      <c r="DA24" s="237"/>
      <c r="DB24" s="48"/>
      <c r="DC24" s="49"/>
      <c r="DD24" s="238"/>
      <c r="DE24" s="239"/>
      <c r="DF24" s="98" t="s">
        <v>26</v>
      </c>
      <c r="DG24" s="99"/>
      <c r="DH24" s="100"/>
      <c r="DI24" s="101"/>
      <c r="DJ24" s="102"/>
      <c r="DK24" s="102"/>
      <c r="DL24" s="281"/>
      <c r="DM24" s="281"/>
      <c r="DN24" s="236"/>
      <c r="DO24" s="236"/>
      <c r="DP24" s="236"/>
      <c r="DQ24" s="237"/>
      <c r="DR24" s="48"/>
      <c r="DS24" s="49"/>
      <c r="DT24" s="238"/>
      <c r="DU24" s="239"/>
      <c r="DV24" s="98" t="s">
        <v>26</v>
      </c>
      <c r="DW24" s="99"/>
      <c r="DX24" s="100"/>
      <c r="DY24" s="101"/>
      <c r="DZ24" s="102"/>
      <c r="EA24" s="102"/>
      <c r="EB24" s="281"/>
      <c r="EC24" s="281"/>
      <c r="ED24" s="88"/>
      <c r="EE24" s="17"/>
      <c r="EF24" s="92"/>
      <c r="EG24" s="92"/>
      <c r="EH24" s="17"/>
    </row>
    <row r="25" spans="1:138" ht="15" customHeight="1">
      <c r="A25" s="44"/>
      <c r="B25" s="44"/>
      <c r="C25" s="259"/>
      <c r="D25" s="259"/>
      <c r="E25" s="259"/>
      <c r="F25" s="259"/>
      <c r="G25" s="259"/>
      <c r="H25" s="259"/>
      <c r="I25" s="201"/>
      <c r="J25" s="202"/>
      <c r="K25" s="202"/>
      <c r="L25" s="202"/>
      <c r="M25" s="202"/>
      <c r="N25" s="202"/>
      <c r="O25" s="202"/>
      <c r="P25" s="203"/>
      <c r="Q25" s="186"/>
      <c r="R25" s="187"/>
      <c r="S25" s="187"/>
      <c r="T25" s="187"/>
      <c r="U25" s="187"/>
      <c r="V25" s="187"/>
      <c r="W25" s="187"/>
      <c r="X25" s="188"/>
      <c r="Y25" s="186"/>
      <c r="Z25" s="187"/>
      <c r="AA25" s="187"/>
      <c r="AB25" s="187"/>
      <c r="AC25" s="187"/>
      <c r="AD25" s="187"/>
      <c r="AE25" s="187"/>
      <c r="AF25" s="188"/>
      <c r="AG25" s="186"/>
      <c r="AH25" s="187"/>
      <c r="AI25" s="187"/>
      <c r="AJ25" s="187"/>
      <c r="AK25" s="187"/>
      <c r="AL25" s="187"/>
      <c r="AM25" s="187"/>
      <c r="AN25" s="188"/>
      <c r="AO25" s="226"/>
      <c r="AP25" s="227"/>
      <c r="AQ25" s="227"/>
      <c r="AR25" s="227"/>
      <c r="AS25" s="227"/>
      <c r="AT25" s="227"/>
      <c r="AU25" s="227"/>
      <c r="AV25" s="228"/>
      <c r="AW25" s="247"/>
      <c r="AX25" s="96"/>
      <c r="AY25" s="253"/>
      <c r="AZ25" s="96"/>
      <c r="BA25" s="255"/>
      <c r="BB25" s="242"/>
      <c r="BC25" s="242"/>
      <c r="BD25" s="242"/>
      <c r="BE25" s="243"/>
      <c r="BF25" s="50"/>
      <c r="BG25" s="51"/>
      <c r="BH25" s="240"/>
      <c r="BI25" s="241"/>
      <c r="BJ25" s="295"/>
      <c r="BK25" s="295"/>
      <c r="BL25" s="295"/>
      <c r="BM25" s="296"/>
      <c r="BN25" s="56"/>
      <c r="BO25" s="57"/>
      <c r="BP25" s="282"/>
      <c r="BQ25" s="283"/>
      <c r="BR25" s="242"/>
      <c r="BS25" s="242"/>
      <c r="BT25" s="242"/>
      <c r="BU25" s="243"/>
      <c r="BV25" s="50"/>
      <c r="BW25" s="51"/>
      <c r="BX25" s="240"/>
      <c r="BY25" s="241"/>
      <c r="BZ25" s="295"/>
      <c r="CA25" s="295"/>
      <c r="CB25" s="295"/>
      <c r="CC25" s="296"/>
      <c r="CD25" s="56"/>
      <c r="CE25" s="57"/>
      <c r="CF25" s="282"/>
      <c r="CG25" s="283"/>
      <c r="CH25" s="242"/>
      <c r="CI25" s="242"/>
      <c r="CJ25" s="242"/>
      <c r="CK25" s="243"/>
      <c r="CL25" s="50"/>
      <c r="CM25" s="51"/>
      <c r="CN25" s="240"/>
      <c r="CO25" s="241"/>
      <c r="CP25" s="295"/>
      <c r="CQ25" s="295"/>
      <c r="CR25" s="295"/>
      <c r="CS25" s="296"/>
      <c r="CT25" s="56"/>
      <c r="CU25" s="57"/>
      <c r="CV25" s="282"/>
      <c r="CW25" s="283"/>
      <c r="CX25" s="242"/>
      <c r="CY25" s="242"/>
      <c r="CZ25" s="242"/>
      <c r="DA25" s="243"/>
      <c r="DB25" s="50"/>
      <c r="DC25" s="51"/>
      <c r="DD25" s="240"/>
      <c r="DE25" s="241"/>
      <c r="DF25" s="295"/>
      <c r="DG25" s="295"/>
      <c r="DH25" s="295"/>
      <c r="DI25" s="296"/>
      <c r="DJ25" s="56"/>
      <c r="DK25" s="57"/>
      <c r="DL25" s="282"/>
      <c r="DM25" s="283"/>
      <c r="DN25" s="242"/>
      <c r="DO25" s="242"/>
      <c r="DP25" s="242"/>
      <c r="DQ25" s="243"/>
      <c r="DR25" s="50"/>
      <c r="DS25" s="51"/>
      <c r="DT25" s="240"/>
      <c r="DU25" s="241"/>
      <c r="DV25" s="295"/>
      <c r="DW25" s="295"/>
      <c r="DX25" s="295"/>
      <c r="DY25" s="296"/>
      <c r="DZ25" s="56"/>
      <c r="EA25" s="57"/>
      <c r="EB25" s="282"/>
      <c r="EC25" s="283"/>
      <c r="ED25" s="88" t="s">
        <v>26</v>
      </c>
      <c r="EE25" s="72"/>
      <c r="EF25" s="90">
        <f>SUM(BN25:BN28,CD25:CD28,CT25:CT28,DJ25:DJ28,DZ25:DZ28)</f>
        <v>0</v>
      </c>
      <c r="EG25" s="90">
        <f>SUM(BO25:BO28,CE25:CE28,CU25:CU28,DK25:DK28,EA25:EA28)</f>
        <v>0</v>
      </c>
      <c r="EH25" s="17"/>
    </row>
    <row r="26" spans="1:138" ht="15" customHeight="1">
      <c r="A26" s="44"/>
      <c r="B26" s="44"/>
      <c r="C26" s="259"/>
      <c r="D26" s="259"/>
      <c r="E26" s="259"/>
      <c r="F26" s="259"/>
      <c r="G26" s="259"/>
      <c r="H26" s="259"/>
      <c r="I26" s="201"/>
      <c r="J26" s="202"/>
      <c r="K26" s="202"/>
      <c r="L26" s="202"/>
      <c r="M26" s="202"/>
      <c r="N26" s="202"/>
      <c r="O26" s="202"/>
      <c r="P26" s="203"/>
      <c r="Q26" s="186"/>
      <c r="R26" s="187"/>
      <c r="S26" s="187"/>
      <c r="T26" s="187"/>
      <c r="U26" s="187"/>
      <c r="V26" s="187"/>
      <c r="W26" s="187"/>
      <c r="X26" s="188"/>
      <c r="Y26" s="186"/>
      <c r="Z26" s="187"/>
      <c r="AA26" s="187"/>
      <c r="AB26" s="187"/>
      <c r="AC26" s="187"/>
      <c r="AD26" s="187"/>
      <c r="AE26" s="187"/>
      <c r="AF26" s="188"/>
      <c r="AG26" s="186"/>
      <c r="AH26" s="187"/>
      <c r="AI26" s="187"/>
      <c r="AJ26" s="187"/>
      <c r="AK26" s="187"/>
      <c r="AL26" s="187"/>
      <c r="AM26" s="187"/>
      <c r="AN26" s="188"/>
      <c r="AO26" s="223"/>
      <c r="AP26" s="224"/>
      <c r="AQ26" s="224"/>
      <c r="AR26" s="224"/>
      <c r="AS26" s="224"/>
      <c r="AT26" s="224"/>
      <c r="AU26" s="224"/>
      <c r="AV26" s="225"/>
      <c r="AW26" s="248"/>
      <c r="AX26" s="96"/>
      <c r="AY26" s="254"/>
      <c r="AZ26" s="96"/>
      <c r="BA26" s="256"/>
      <c r="BB26" s="242"/>
      <c r="BC26" s="242"/>
      <c r="BD26" s="242"/>
      <c r="BE26" s="243"/>
      <c r="BF26" s="50"/>
      <c r="BG26" s="51"/>
      <c r="BH26" s="240"/>
      <c r="BI26" s="241"/>
      <c r="BJ26" s="297"/>
      <c r="BK26" s="297"/>
      <c r="BL26" s="297"/>
      <c r="BM26" s="298"/>
      <c r="BN26" s="58"/>
      <c r="BO26" s="59"/>
      <c r="BP26" s="284"/>
      <c r="BQ26" s="285"/>
      <c r="BR26" s="242"/>
      <c r="BS26" s="242"/>
      <c r="BT26" s="242"/>
      <c r="BU26" s="243"/>
      <c r="BV26" s="50"/>
      <c r="BW26" s="51"/>
      <c r="BX26" s="240"/>
      <c r="BY26" s="241"/>
      <c r="BZ26" s="297"/>
      <c r="CA26" s="297"/>
      <c r="CB26" s="297"/>
      <c r="CC26" s="298"/>
      <c r="CD26" s="58"/>
      <c r="CE26" s="59"/>
      <c r="CF26" s="284"/>
      <c r="CG26" s="285"/>
      <c r="CH26" s="242"/>
      <c r="CI26" s="242"/>
      <c r="CJ26" s="242"/>
      <c r="CK26" s="243"/>
      <c r="CL26" s="50"/>
      <c r="CM26" s="51"/>
      <c r="CN26" s="240"/>
      <c r="CO26" s="241"/>
      <c r="CP26" s="297"/>
      <c r="CQ26" s="297"/>
      <c r="CR26" s="297"/>
      <c r="CS26" s="298"/>
      <c r="CT26" s="58"/>
      <c r="CU26" s="59"/>
      <c r="CV26" s="284"/>
      <c r="CW26" s="285"/>
      <c r="CX26" s="242"/>
      <c r="CY26" s="242"/>
      <c r="CZ26" s="242"/>
      <c r="DA26" s="243"/>
      <c r="DB26" s="50"/>
      <c r="DC26" s="51"/>
      <c r="DD26" s="240"/>
      <c r="DE26" s="241"/>
      <c r="DF26" s="297"/>
      <c r="DG26" s="297"/>
      <c r="DH26" s="297"/>
      <c r="DI26" s="298"/>
      <c r="DJ26" s="58"/>
      <c r="DK26" s="59"/>
      <c r="DL26" s="284"/>
      <c r="DM26" s="285"/>
      <c r="DN26" s="242"/>
      <c r="DO26" s="242"/>
      <c r="DP26" s="242"/>
      <c r="DQ26" s="243"/>
      <c r="DR26" s="50"/>
      <c r="DS26" s="51"/>
      <c r="DT26" s="240"/>
      <c r="DU26" s="241"/>
      <c r="DV26" s="297"/>
      <c r="DW26" s="297"/>
      <c r="DX26" s="297"/>
      <c r="DY26" s="298"/>
      <c r="DZ26" s="58"/>
      <c r="EA26" s="59"/>
      <c r="EB26" s="284"/>
      <c r="EC26" s="285"/>
      <c r="ED26" s="91"/>
      <c r="EE26" s="72"/>
      <c r="EF26" s="92"/>
      <c r="EG26" s="84"/>
      <c r="EH26" s="72"/>
    </row>
    <row r="27" spans="1:138" ht="15" customHeight="1">
      <c r="A27" s="44"/>
      <c r="B27" s="44"/>
      <c r="C27" s="44"/>
      <c r="D27" s="44"/>
      <c r="E27" s="44"/>
      <c r="F27" s="44"/>
      <c r="G27" s="44"/>
      <c r="H27" s="44"/>
      <c r="I27" s="201"/>
      <c r="J27" s="202"/>
      <c r="K27" s="202"/>
      <c r="L27" s="202"/>
      <c r="M27" s="202"/>
      <c r="N27" s="202"/>
      <c r="O27" s="202"/>
      <c r="P27" s="203"/>
      <c r="Q27" s="186"/>
      <c r="R27" s="187"/>
      <c r="S27" s="187"/>
      <c r="T27" s="187"/>
      <c r="U27" s="187"/>
      <c r="V27" s="187"/>
      <c r="W27" s="187"/>
      <c r="X27" s="188"/>
      <c r="Y27" s="186"/>
      <c r="Z27" s="187"/>
      <c r="AA27" s="187"/>
      <c r="AB27" s="187"/>
      <c r="AC27" s="187"/>
      <c r="AD27" s="187"/>
      <c r="AE27" s="187"/>
      <c r="AF27" s="188"/>
      <c r="AG27" s="186"/>
      <c r="AH27" s="187"/>
      <c r="AI27" s="187"/>
      <c r="AJ27" s="187"/>
      <c r="AK27" s="187"/>
      <c r="AL27" s="187"/>
      <c r="AM27" s="187"/>
      <c r="AN27" s="188"/>
      <c r="AO27" s="226"/>
      <c r="AP27" s="227"/>
      <c r="AQ27" s="227"/>
      <c r="AR27" s="227"/>
      <c r="AS27" s="227"/>
      <c r="AT27" s="227"/>
      <c r="AU27" s="227"/>
      <c r="AV27" s="228"/>
      <c r="AW27" s="247"/>
      <c r="AX27" s="96"/>
      <c r="AY27" s="253"/>
      <c r="AZ27" s="96"/>
      <c r="BA27" s="255"/>
      <c r="BB27" s="242"/>
      <c r="BC27" s="242"/>
      <c r="BD27" s="242"/>
      <c r="BE27" s="243"/>
      <c r="BF27" s="50"/>
      <c r="BG27" s="51"/>
      <c r="BH27" s="240"/>
      <c r="BI27" s="241"/>
      <c r="BJ27" s="297"/>
      <c r="BK27" s="297"/>
      <c r="BL27" s="297"/>
      <c r="BM27" s="298"/>
      <c r="BN27" s="58"/>
      <c r="BO27" s="59"/>
      <c r="BP27" s="284"/>
      <c r="BQ27" s="285"/>
      <c r="BR27" s="242"/>
      <c r="BS27" s="242"/>
      <c r="BT27" s="242"/>
      <c r="BU27" s="243"/>
      <c r="BV27" s="50"/>
      <c r="BW27" s="51"/>
      <c r="BX27" s="240"/>
      <c r="BY27" s="241"/>
      <c r="BZ27" s="297"/>
      <c r="CA27" s="297"/>
      <c r="CB27" s="297"/>
      <c r="CC27" s="298"/>
      <c r="CD27" s="58"/>
      <c r="CE27" s="59"/>
      <c r="CF27" s="284"/>
      <c r="CG27" s="285"/>
      <c r="CH27" s="242"/>
      <c r="CI27" s="242"/>
      <c r="CJ27" s="242"/>
      <c r="CK27" s="243"/>
      <c r="CL27" s="50"/>
      <c r="CM27" s="51"/>
      <c r="CN27" s="240"/>
      <c r="CO27" s="241"/>
      <c r="CP27" s="297"/>
      <c r="CQ27" s="297"/>
      <c r="CR27" s="297"/>
      <c r="CS27" s="298"/>
      <c r="CT27" s="58"/>
      <c r="CU27" s="59"/>
      <c r="CV27" s="284"/>
      <c r="CW27" s="285"/>
      <c r="CX27" s="242"/>
      <c r="CY27" s="242"/>
      <c r="CZ27" s="242"/>
      <c r="DA27" s="243"/>
      <c r="DB27" s="50"/>
      <c r="DC27" s="51"/>
      <c r="DD27" s="240"/>
      <c r="DE27" s="241"/>
      <c r="DF27" s="297"/>
      <c r="DG27" s="297"/>
      <c r="DH27" s="297"/>
      <c r="DI27" s="298"/>
      <c r="DJ27" s="58"/>
      <c r="DK27" s="59"/>
      <c r="DL27" s="284"/>
      <c r="DM27" s="285"/>
      <c r="DN27" s="242"/>
      <c r="DO27" s="242"/>
      <c r="DP27" s="242"/>
      <c r="DQ27" s="243"/>
      <c r="DR27" s="50"/>
      <c r="DS27" s="51"/>
      <c r="DT27" s="240"/>
      <c r="DU27" s="241"/>
      <c r="DV27" s="297"/>
      <c r="DW27" s="297"/>
      <c r="DX27" s="297"/>
      <c r="DY27" s="298"/>
      <c r="DZ27" s="58"/>
      <c r="EA27" s="59"/>
      <c r="EB27" s="284"/>
      <c r="EC27" s="285"/>
      <c r="ED27" s="21" t="s">
        <v>31</v>
      </c>
      <c r="EE27" s="13"/>
      <c r="EF27" s="103">
        <f>SUM(EF13:EF25)</f>
        <v>0</v>
      </c>
      <c r="EG27" s="104">
        <f>SUM(EG13:EG25)</f>
        <v>0</v>
      </c>
      <c r="EH27" s="72"/>
    </row>
    <row r="28" spans="1:138" ht="15" customHeight="1">
      <c r="A28" s="13"/>
      <c r="B28" s="13"/>
      <c r="C28" s="13"/>
      <c r="D28" s="13"/>
      <c r="E28" s="13"/>
      <c r="F28" s="13"/>
      <c r="G28" s="13"/>
      <c r="H28" s="13"/>
      <c r="I28" s="201"/>
      <c r="J28" s="202"/>
      <c r="K28" s="202"/>
      <c r="L28" s="202"/>
      <c r="M28" s="202"/>
      <c r="N28" s="202"/>
      <c r="O28" s="202"/>
      <c r="P28" s="203"/>
      <c r="Q28" s="186"/>
      <c r="R28" s="187"/>
      <c r="S28" s="187"/>
      <c r="T28" s="187"/>
      <c r="U28" s="187"/>
      <c r="V28" s="187"/>
      <c r="W28" s="187"/>
      <c r="X28" s="188"/>
      <c r="Y28" s="186"/>
      <c r="Z28" s="187"/>
      <c r="AA28" s="187"/>
      <c r="AB28" s="187"/>
      <c r="AC28" s="187"/>
      <c r="AD28" s="187"/>
      <c r="AE28" s="187"/>
      <c r="AF28" s="188"/>
      <c r="AG28" s="186"/>
      <c r="AH28" s="187"/>
      <c r="AI28" s="187"/>
      <c r="AJ28" s="187"/>
      <c r="AK28" s="187"/>
      <c r="AL28" s="187"/>
      <c r="AM28" s="187"/>
      <c r="AN28" s="188"/>
      <c r="AO28" s="223"/>
      <c r="AP28" s="224"/>
      <c r="AQ28" s="224"/>
      <c r="AR28" s="224"/>
      <c r="AS28" s="224"/>
      <c r="AT28" s="224"/>
      <c r="AU28" s="224"/>
      <c r="AV28" s="225"/>
      <c r="AW28" s="248"/>
      <c r="AX28" s="96"/>
      <c r="AY28" s="254"/>
      <c r="AZ28" s="96"/>
      <c r="BA28" s="256"/>
      <c r="BB28" s="242"/>
      <c r="BC28" s="242"/>
      <c r="BD28" s="242"/>
      <c r="BE28" s="243"/>
      <c r="BF28" s="50"/>
      <c r="BG28" s="51"/>
      <c r="BH28" s="240"/>
      <c r="BI28" s="241"/>
      <c r="BJ28" s="278"/>
      <c r="BK28" s="278"/>
      <c r="BL28" s="278"/>
      <c r="BM28" s="279"/>
      <c r="BN28" s="58"/>
      <c r="BO28" s="59"/>
      <c r="BP28" s="284"/>
      <c r="BQ28" s="285"/>
      <c r="BR28" s="242"/>
      <c r="BS28" s="242"/>
      <c r="BT28" s="242"/>
      <c r="BU28" s="243"/>
      <c r="BV28" s="50"/>
      <c r="BW28" s="51"/>
      <c r="BX28" s="240"/>
      <c r="BY28" s="241"/>
      <c r="BZ28" s="278"/>
      <c r="CA28" s="278"/>
      <c r="CB28" s="278"/>
      <c r="CC28" s="279"/>
      <c r="CD28" s="58"/>
      <c r="CE28" s="59"/>
      <c r="CF28" s="284"/>
      <c r="CG28" s="285"/>
      <c r="CH28" s="242"/>
      <c r="CI28" s="242"/>
      <c r="CJ28" s="242"/>
      <c r="CK28" s="243"/>
      <c r="CL28" s="50"/>
      <c r="CM28" s="51"/>
      <c r="CN28" s="240"/>
      <c r="CO28" s="241"/>
      <c r="CP28" s="278"/>
      <c r="CQ28" s="278"/>
      <c r="CR28" s="278"/>
      <c r="CS28" s="279"/>
      <c r="CT28" s="58"/>
      <c r="CU28" s="59"/>
      <c r="CV28" s="284"/>
      <c r="CW28" s="285"/>
      <c r="CX28" s="242"/>
      <c r="CY28" s="242"/>
      <c r="CZ28" s="242"/>
      <c r="DA28" s="243"/>
      <c r="DB28" s="50"/>
      <c r="DC28" s="51"/>
      <c r="DD28" s="240"/>
      <c r="DE28" s="241"/>
      <c r="DF28" s="278"/>
      <c r="DG28" s="278"/>
      <c r="DH28" s="278"/>
      <c r="DI28" s="279"/>
      <c r="DJ28" s="58"/>
      <c r="DK28" s="59"/>
      <c r="DL28" s="284"/>
      <c r="DM28" s="285"/>
      <c r="DN28" s="242"/>
      <c r="DO28" s="242"/>
      <c r="DP28" s="242"/>
      <c r="DQ28" s="243"/>
      <c r="DR28" s="50"/>
      <c r="DS28" s="51"/>
      <c r="DT28" s="240"/>
      <c r="DU28" s="241"/>
      <c r="DV28" s="278"/>
      <c r="DW28" s="278"/>
      <c r="DX28" s="278"/>
      <c r="DY28" s="279"/>
      <c r="DZ28" s="58"/>
      <c r="EA28" s="59"/>
      <c r="EB28" s="284"/>
      <c r="EC28" s="285"/>
      <c r="ED28" s="13"/>
      <c r="EE28" s="13"/>
      <c r="EF28" s="13"/>
      <c r="EG28" s="13"/>
      <c r="EH28" s="13"/>
    </row>
    <row r="29" spans="1:138" ht="15" customHeight="1">
      <c r="A29" s="13"/>
      <c r="B29" s="13"/>
      <c r="C29" s="13"/>
      <c r="D29" s="13"/>
      <c r="E29" s="13"/>
      <c r="F29" s="13"/>
      <c r="G29" s="13"/>
      <c r="H29" s="13"/>
      <c r="I29" s="201"/>
      <c r="J29" s="202"/>
      <c r="K29" s="202"/>
      <c r="L29" s="202"/>
      <c r="M29" s="202"/>
      <c r="N29" s="202"/>
      <c r="O29" s="202"/>
      <c r="P29" s="203"/>
      <c r="Q29" s="186"/>
      <c r="R29" s="187"/>
      <c r="S29" s="187"/>
      <c r="T29" s="187"/>
      <c r="U29" s="187"/>
      <c r="V29" s="187"/>
      <c r="W29" s="187"/>
      <c r="X29" s="188"/>
      <c r="Y29" s="186"/>
      <c r="Z29" s="187"/>
      <c r="AA29" s="187"/>
      <c r="AB29" s="187"/>
      <c r="AC29" s="187"/>
      <c r="AD29" s="187"/>
      <c r="AE29" s="187"/>
      <c r="AF29" s="188"/>
      <c r="AG29" s="186"/>
      <c r="AH29" s="187"/>
      <c r="AI29" s="187"/>
      <c r="AJ29" s="187"/>
      <c r="AK29" s="187"/>
      <c r="AL29" s="187"/>
      <c r="AM29" s="187"/>
      <c r="AN29" s="188"/>
      <c r="AO29" s="226"/>
      <c r="AP29" s="227"/>
      <c r="AQ29" s="227"/>
      <c r="AR29" s="227"/>
      <c r="AS29" s="227"/>
      <c r="AT29" s="227"/>
      <c r="AU29" s="227"/>
      <c r="AV29" s="228"/>
      <c r="AW29" s="247"/>
      <c r="AX29" s="96"/>
      <c r="AY29" s="253"/>
      <c r="AZ29" s="96"/>
      <c r="BA29" s="255"/>
      <c r="BB29" s="242"/>
      <c r="BC29" s="242"/>
      <c r="BD29" s="242"/>
      <c r="BE29" s="243"/>
      <c r="BF29" s="50"/>
      <c r="BG29" s="51"/>
      <c r="BH29" s="240"/>
      <c r="BI29" s="241"/>
      <c r="BJ29" s="105"/>
      <c r="BK29" s="105"/>
      <c r="BL29" s="106"/>
      <c r="BM29" s="107"/>
      <c r="BN29" s="107"/>
      <c r="BO29" s="106"/>
      <c r="BP29" s="108"/>
      <c r="BQ29" s="109"/>
      <c r="BR29" s="242"/>
      <c r="BS29" s="242"/>
      <c r="BT29" s="242"/>
      <c r="BU29" s="243"/>
      <c r="BV29" s="50"/>
      <c r="BW29" s="51"/>
      <c r="BX29" s="240"/>
      <c r="BY29" s="241"/>
      <c r="BZ29" s="105"/>
      <c r="CA29" s="105"/>
      <c r="CB29" s="106"/>
      <c r="CC29" s="107"/>
      <c r="CD29" s="107"/>
      <c r="CE29" s="106"/>
      <c r="CF29" s="108"/>
      <c r="CG29" s="109"/>
      <c r="CH29" s="242"/>
      <c r="CI29" s="242"/>
      <c r="CJ29" s="242"/>
      <c r="CK29" s="243"/>
      <c r="CL29" s="50"/>
      <c r="CM29" s="51"/>
      <c r="CN29" s="240"/>
      <c r="CO29" s="241"/>
      <c r="CP29" s="105"/>
      <c r="CQ29" s="105"/>
      <c r="CR29" s="106"/>
      <c r="CS29" s="107"/>
      <c r="CT29" s="107"/>
      <c r="CU29" s="106"/>
      <c r="CV29" s="108"/>
      <c r="CW29" s="109"/>
      <c r="CX29" s="242"/>
      <c r="CY29" s="242"/>
      <c r="CZ29" s="242"/>
      <c r="DA29" s="243"/>
      <c r="DB29" s="50"/>
      <c r="DC29" s="51"/>
      <c r="DD29" s="240"/>
      <c r="DE29" s="241"/>
      <c r="DF29" s="105"/>
      <c r="DG29" s="105"/>
      <c r="DH29" s="106"/>
      <c r="DI29" s="107"/>
      <c r="DJ29" s="107"/>
      <c r="DK29" s="106"/>
      <c r="DL29" s="108"/>
      <c r="DM29" s="109"/>
      <c r="DN29" s="242"/>
      <c r="DO29" s="242"/>
      <c r="DP29" s="242"/>
      <c r="DQ29" s="243"/>
      <c r="DR29" s="50"/>
      <c r="DS29" s="51"/>
      <c r="DT29" s="240"/>
      <c r="DU29" s="241"/>
      <c r="DV29" s="105"/>
      <c r="DW29" s="105"/>
      <c r="DX29" s="106"/>
      <c r="DY29" s="107"/>
      <c r="DZ29" s="107"/>
      <c r="EA29" s="106"/>
      <c r="EB29" s="108"/>
      <c r="EC29" s="109"/>
      <c r="ED29" s="13"/>
      <c r="EE29" s="13"/>
      <c r="EF29" s="13"/>
      <c r="EG29" s="13"/>
      <c r="EH29" s="13"/>
    </row>
    <row r="30" spans="1:138" ht="15" customHeight="1" thickBot="1">
      <c r="A30" s="13"/>
      <c r="B30" s="13"/>
      <c r="C30" s="13"/>
      <c r="D30" s="13"/>
      <c r="E30" s="13"/>
      <c r="F30" s="13"/>
      <c r="G30" s="13"/>
      <c r="H30" s="13"/>
      <c r="I30" s="201"/>
      <c r="J30" s="202"/>
      <c r="K30" s="202"/>
      <c r="L30" s="202"/>
      <c r="M30" s="202"/>
      <c r="N30" s="202"/>
      <c r="O30" s="202"/>
      <c r="P30" s="203"/>
      <c r="Q30" s="189"/>
      <c r="R30" s="190"/>
      <c r="S30" s="190"/>
      <c r="T30" s="190"/>
      <c r="U30" s="190"/>
      <c r="V30" s="190"/>
      <c r="W30" s="190"/>
      <c r="X30" s="191"/>
      <c r="Y30" s="186"/>
      <c r="Z30" s="187"/>
      <c r="AA30" s="187"/>
      <c r="AB30" s="187"/>
      <c r="AC30" s="187"/>
      <c r="AD30" s="187"/>
      <c r="AE30" s="187"/>
      <c r="AF30" s="188"/>
      <c r="AG30" s="186"/>
      <c r="AH30" s="187"/>
      <c r="AI30" s="187"/>
      <c r="AJ30" s="187"/>
      <c r="AK30" s="187"/>
      <c r="AL30" s="187"/>
      <c r="AM30" s="187"/>
      <c r="AN30" s="188"/>
      <c r="AO30" s="223"/>
      <c r="AP30" s="224"/>
      <c r="AQ30" s="224"/>
      <c r="AR30" s="224"/>
      <c r="AS30" s="224"/>
      <c r="AT30" s="224"/>
      <c r="AU30" s="224"/>
      <c r="AV30" s="225"/>
      <c r="AW30" s="248"/>
      <c r="AX30" s="96"/>
      <c r="AY30" s="254"/>
      <c r="AZ30" s="96"/>
      <c r="BA30" s="256"/>
      <c r="BB30" s="13"/>
      <c r="BC30" s="13"/>
      <c r="BD30" s="13"/>
      <c r="BE30" s="13"/>
      <c r="BF30" s="110"/>
      <c r="BG30" s="110"/>
      <c r="BH30" s="13"/>
      <c r="BI30" s="13"/>
      <c r="BJ30" s="98" t="s">
        <v>31</v>
      </c>
      <c r="BK30" s="111"/>
      <c r="BL30" s="111"/>
      <c r="BM30" s="111"/>
      <c r="BN30" s="112">
        <f>SUM(BF24:BF45,BN7:BN28)</f>
        <v>0</v>
      </c>
      <c r="BO30" s="112">
        <f>SUM(BG24:BG45,BO7:BO28)</f>
        <v>0</v>
      </c>
      <c r="BP30" s="109"/>
      <c r="BQ30" s="113"/>
      <c r="BR30" s="13"/>
      <c r="BS30" s="13"/>
      <c r="BT30" s="13"/>
      <c r="BU30" s="13"/>
      <c r="BV30" s="110"/>
      <c r="BW30" s="110"/>
      <c r="BX30" s="13"/>
      <c r="BY30" s="13"/>
      <c r="BZ30" s="98" t="s">
        <v>31</v>
      </c>
      <c r="CA30" s="111"/>
      <c r="CB30" s="111"/>
      <c r="CC30" s="111"/>
      <c r="CD30" s="112">
        <f>SUM(BV24:BV45,CD7:CD28)</f>
        <v>0</v>
      </c>
      <c r="CE30" s="112">
        <f>SUM(BW24:BW45,CE7:CE28)</f>
        <v>0</v>
      </c>
      <c r="CF30" s="109"/>
      <c r="CG30" s="113"/>
      <c r="CH30" s="13"/>
      <c r="CI30" s="13"/>
      <c r="CJ30" s="13"/>
      <c r="CK30" s="13"/>
      <c r="CL30" s="110"/>
      <c r="CM30" s="110"/>
      <c r="CN30" s="13"/>
      <c r="CO30" s="13"/>
      <c r="CP30" s="98" t="s">
        <v>31</v>
      </c>
      <c r="CQ30" s="111"/>
      <c r="CR30" s="111"/>
      <c r="CS30" s="111"/>
      <c r="CT30" s="112">
        <f>SUM(CL24:CL45,CT7:CT28)</f>
        <v>0</v>
      </c>
      <c r="CU30" s="112">
        <f>SUM(CM24:CM45,CU7:CU28)</f>
        <v>0</v>
      </c>
      <c r="CV30" s="109"/>
      <c r="CW30" s="113"/>
      <c r="CX30" s="13"/>
      <c r="CY30" s="13"/>
      <c r="CZ30" s="13"/>
      <c r="DA30" s="13"/>
      <c r="DB30" s="110"/>
      <c r="DC30" s="110"/>
      <c r="DD30" s="13"/>
      <c r="DE30" s="13"/>
      <c r="DF30" s="98" t="s">
        <v>31</v>
      </c>
      <c r="DG30" s="111"/>
      <c r="DH30" s="111"/>
      <c r="DI30" s="111"/>
      <c r="DJ30" s="112">
        <f>SUM(DB24:DB45,DJ7:DJ28)</f>
        <v>0</v>
      </c>
      <c r="DK30" s="112">
        <f>SUM(DC24:DC45,DK7:DK28)</f>
        <v>0</v>
      </c>
      <c r="DL30" s="109"/>
      <c r="DM30" s="113"/>
      <c r="DN30" s="13"/>
      <c r="DO30" s="13"/>
      <c r="DP30" s="13"/>
      <c r="DQ30" s="13"/>
      <c r="DR30" s="110"/>
      <c r="DS30" s="110"/>
      <c r="DT30" s="13"/>
      <c r="DU30" s="13"/>
      <c r="DV30" s="98" t="s">
        <v>31</v>
      </c>
      <c r="DW30" s="111"/>
      <c r="DX30" s="111"/>
      <c r="DY30" s="111"/>
      <c r="DZ30" s="112">
        <f>SUM(DR24:DR45,DZ7:DZ28)</f>
        <v>0</v>
      </c>
      <c r="EA30" s="112">
        <f>SUM(DS24:DS45,EA7:EA28)</f>
        <v>0</v>
      </c>
      <c r="EB30" s="109"/>
      <c r="EC30" s="113"/>
      <c r="ED30" s="13"/>
      <c r="EE30" s="13"/>
      <c r="EF30" s="13"/>
      <c r="EG30" s="13"/>
      <c r="EH30" s="13"/>
    </row>
    <row r="31" spans="1:138" ht="15" customHeight="1">
      <c r="A31" s="207" t="s">
        <v>1</v>
      </c>
      <c r="B31" s="208"/>
      <c r="C31" s="208"/>
      <c r="D31" s="208"/>
      <c r="E31" s="208"/>
      <c r="F31" s="208"/>
      <c r="G31" s="208"/>
      <c r="H31" s="209"/>
      <c r="I31" s="201"/>
      <c r="J31" s="202"/>
      <c r="K31" s="202"/>
      <c r="L31" s="202"/>
      <c r="M31" s="202"/>
      <c r="N31" s="202"/>
      <c r="O31" s="202"/>
      <c r="P31" s="203"/>
      <c r="Q31" s="45" t="s">
        <v>6</v>
      </c>
      <c r="R31" s="46">
        <f>IF(LEN(TRIM(Q2))=0,0,LEN(TRIM(Q2))-LEN(SUBSTITUTE(Q2," ",""))+1)</f>
        <v>0</v>
      </c>
      <c r="S31" s="13"/>
      <c r="T31" s="13"/>
      <c r="U31" s="13"/>
      <c r="V31" s="13"/>
      <c r="W31" s="13"/>
      <c r="X31" s="13"/>
      <c r="Y31" s="186"/>
      <c r="Z31" s="187"/>
      <c r="AA31" s="187"/>
      <c r="AB31" s="187"/>
      <c r="AC31" s="187"/>
      <c r="AD31" s="187"/>
      <c r="AE31" s="187"/>
      <c r="AF31" s="188"/>
      <c r="AG31" s="186"/>
      <c r="AH31" s="187"/>
      <c r="AI31" s="187"/>
      <c r="AJ31" s="187"/>
      <c r="AK31" s="187"/>
      <c r="AL31" s="187"/>
      <c r="AM31" s="187"/>
      <c r="AN31" s="188"/>
      <c r="AO31" s="226"/>
      <c r="AP31" s="227"/>
      <c r="AQ31" s="227"/>
      <c r="AR31" s="227"/>
      <c r="AS31" s="227"/>
      <c r="AT31" s="227"/>
      <c r="AU31" s="227"/>
      <c r="AV31" s="228"/>
      <c r="AW31" s="247"/>
      <c r="AX31" s="96"/>
      <c r="AY31" s="253"/>
      <c r="AZ31" s="96"/>
      <c r="BA31" s="255"/>
      <c r="BB31" s="69" t="s">
        <v>58</v>
      </c>
      <c r="BC31" s="73"/>
      <c r="BD31" s="74"/>
      <c r="BE31" s="75"/>
      <c r="BF31" s="76"/>
      <c r="BG31" s="76"/>
      <c r="BH31" s="249"/>
      <c r="BI31" s="249"/>
      <c r="BJ31" s="114"/>
      <c r="BK31" s="115"/>
      <c r="BL31" s="116"/>
      <c r="BM31" s="114"/>
      <c r="BN31" s="114"/>
      <c r="BO31" s="116"/>
      <c r="BP31" s="116"/>
      <c r="BQ31" s="114"/>
      <c r="BR31" s="69" t="s">
        <v>58</v>
      </c>
      <c r="BS31" s="73"/>
      <c r="BT31" s="74"/>
      <c r="BU31" s="75"/>
      <c r="BV31" s="76"/>
      <c r="BW31" s="76"/>
      <c r="BX31" s="249"/>
      <c r="BY31" s="249"/>
      <c r="BZ31" s="114"/>
      <c r="CA31" s="115"/>
      <c r="CB31" s="116"/>
      <c r="CC31" s="114"/>
      <c r="CD31" s="114"/>
      <c r="CE31" s="116"/>
      <c r="CF31" s="116"/>
      <c r="CG31" s="114"/>
      <c r="CH31" s="69" t="s">
        <v>58</v>
      </c>
      <c r="CI31" s="73"/>
      <c r="CJ31" s="74"/>
      <c r="CK31" s="75"/>
      <c r="CL31" s="76"/>
      <c r="CM31" s="76"/>
      <c r="CN31" s="249"/>
      <c r="CO31" s="249"/>
      <c r="CP31" s="114"/>
      <c r="CQ31" s="115"/>
      <c r="CR31" s="116"/>
      <c r="CS31" s="114"/>
      <c r="CT31" s="114"/>
      <c r="CU31" s="116"/>
      <c r="CV31" s="116"/>
      <c r="CW31" s="114"/>
      <c r="CX31" s="69" t="s">
        <v>58</v>
      </c>
      <c r="CY31" s="73"/>
      <c r="CZ31" s="74"/>
      <c r="DA31" s="75"/>
      <c r="DB31" s="76"/>
      <c r="DC31" s="76"/>
      <c r="DD31" s="249"/>
      <c r="DE31" s="249"/>
      <c r="DF31" s="114"/>
      <c r="DG31" s="115"/>
      <c r="DH31" s="116"/>
      <c r="DI31" s="114"/>
      <c r="DJ31" s="114"/>
      <c r="DK31" s="116"/>
      <c r="DL31" s="116"/>
      <c r="DM31" s="114"/>
      <c r="DN31" s="69" t="s">
        <v>58</v>
      </c>
      <c r="DO31" s="73"/>
      <c r="DP31" s="74"/>
      <c r="DQ31" s="75"/>
      <c r="DR31" s="76"/>
      <c r="DS31" s="76"/>
      <c r="DT31" s="249"/>
      <c r="DU31" s="249"/>
      <c r="DV31" s="114"/>
      <c r="DW31" s="115"/>
      <c r="DX31" s="116"/>
      <c r="DY31" s="114"/>
      <c r="DZ31" s="114"/>
      <c r="EA31" s="116"/>
      <c r="EB31" s="116"/>
      <c r="EC31" s="114"/>
      <c r="ED31" s="13"/>
      <c r="EE31" s="13"/>
      <c r="EF31" s="13"/>
      <c r="EG31" s="13"/>
      <c r="EH31" s="13"/>
    </row>
    <row r="32" spans="1:138" ht="15" customHeight="1" thickBot="1">
      <c r="A32" s="210"/>
      <c r="B32" s="211"/>
      <c r="C32" s="211"/>
      <c r="D32" s="211"/>
      <c r="E32" s="211"/>
      <c r="F32" s="211"/>
      <c r="G32" s="211"/>
      <c r="H32" s="212"/>
      <c r="I32" s="201"/>
      <c r="J32" s="202"/>
      <c r="K32" s="202"/>
      <c r="L32" s="202"/>
      <c r="M32" s="202"/>
      <c r="N32" s="202"/>
      <c r="O32" s="202"/>
      <c r="P32" s="203"/>
      <c r="Q32" s="13"/>
      <c r="R32" s="13"/>
      <c r="S32" s="13"/>
      <c r="T32" s="13"/>
      <c r="U32" s="13"/>
      <c r="V32" s="13"/>
      <c r="W32" s="13"/>
      <c r="X32" s="13"/>
      <c r="Y32" s="186"/>
      <c r="Z32" s="187"/>
      <c r="AA32" s="187"/>
      <c r="AB32" s="187"/>
      <c r="AC32" s="187"/>
      <c r="AD32" s="187"/>
      <c r="AE32" s="187"/>
      <c r="AF32" s="188"/>
      <c r="AG32" s="186"/>
      <c r="AH32" s="187"/>
      <c r="AI32" s="187"/>
      <c r="AJ32" s="187"/>
      <c r="AK32" s="187"/>
      <c r="AL32" s="187"/>
      <c r="AM32" s="187"/>
      <c r="AN32" s="188"/>
      <c r="AO32" s="223"/>
      <c r="AP32" s="224"/>
      <c r="AQ32" s="224"/>
      <c r="AR32" s="224"/>
      <c r="AS32" s="224"/>
      <c r="AT32" s="224"/>
      <c r="AU32" s="224"/>
      <c r="AV32" s="225"/>
      <c r="AW32" s="248"/>
      <c r="AX32" s="96"/>
      <c r="AY32" s="254"/>
      <c r="AZ32" s="96"/>
      <c r="BA32" s="256"/>
      <c r="BB32" s="236"/>
      <c r="BC32" s="236"/>
      <c r="BD32" s="236"/>
      <c r="BE32" s="237"/>
      <c r="BF32" s="48"/>
      <c r="BG32" s="49"/>
      <c r="BH32" s="238"/>
      <c r="BI32" s="239"/>
      <c r="BJ32" s="117"/>
      <c r="BK32" s="117"/>
      <c r="BL32" s="117"/>
      <c r="BM32" s="117"/>
      <c r="BN32" s="118"/>
      <c r="BO32" s="118"/>
      <c r="BP32" s="17"/>
      <c r="BQ32" s="72"/>
      <c r="BR32" s="236"/>
      <c r="BS32" s="236"/>
      <c r="BT32" s="236"/>
      <c r="BU32" s="237"/>
      <c r="BV32" s="48"/>
      <c r="BW32" s="49"/>
      <c r="BX32" s="238"/>
      <c r="BY32" s="239"/>
      <c r="BZ32" s="117"/>
      <c r="CA32" s="117"/>
      <c r="CB32" s="117"/>
      <c r="CC32" s="117"/>
      <c r="CD32" s="118"/>
      <c r="CE32" s="118"/>
      <c r="CF32" s="17"/>
      <c r="CG32" s="72"/>
      <c r="CH32" s="236"/>
      <c r="CI32" s="236"/>
      <c r="CJ32" s="236"/>
      <c r="CK32" s="237"/>
      <c r="CL32" s="48"/>
      <c r="CM32" s="49"/>
      <c r="CN32" s="238"/>
      <c r="CO32" s="239"/>
      <c r="CP32" s="117"/>
      <c r="CQ32" s="117"/>
      <c r="CR32" s="117"/>
      <c r="CS32" s="117"/>
      <c r="CT32" s="118"/>
      <c r="CU32" s="118"/>
      <c r="CV32" s="17"/>
      <c r="CW32" s="72"/>
      <c r="CX32" s="236"/>
      <c r="CY32" s="236"/>
      <c r="CZ32" s="236"/>
      <c r="DA32" s="237"/>
      <c r="DB32" s="48"/>
      <c r="DC32" s="49"/>
      <c r="DD32" s="238"/>
      <c r="DE32" s="239"/>
      <c r="DF32" s="117"/>
      <c r="DG32" s="117"/>
      <c r="DH32" s="117"/>
      <c r="DI32" s="117"/>
      <c r="DJ32" s="118"/>
      <c r="DK32" s="118"/>
      <c r="DL32" s="17"/>
      <c r="DM32" s="72"/>
      <c r="DN32" s="236"/>
      <c r="DO32" s="236"/>
      <c r="DP32" s="236"/>
      <c r="DQ32" s="237"/>
      <c r="DR32" s="48"/>
      <c r="DS32" s="49"/>
      <c r="DT32" s="238"/>
      <c r="DU32" s="239"/>
      <c r="DV32" s="117"/>
      <c r="DW32" s="117"/>
      <c r="DX32" s="117"/>
      <c r="DY32" s="117"/>
      <c r="DZ32" s="118"/>
      <c r="EA32" s="118"/>
      <c r="EB32" s="17"/>
      <c r="EC32" s="72"/>
      <c r="ED32" s="91"/>
      <c r="EE32" s="72"/>
      <c r="EF32" s="84"/>
      <c r="EG32" s="84"/>
      <c r="EH32" s="72"/>
    </row>
    <row r="33" spans="1:138" ht="15" customHeight="1">
      <c r="A33" s="286"/>
      <c r="B33" s="287"/>
      <c r="C33" s="287"/>
      <c r="D33" s="287"/>
      <c r="E33" s="287"/>
      <c r="F33" s="287"/>
      <c r="G33" s="287"/>
      <c r="H33" s="288"/>
      <c r="I33" s="201"/>
      <c r="J33" s="202"/>
      <c r="K33" s="202"/>
      <c r="L33" s="202"/>
      <c r="M33" s="202"/>
      <c r="N33" s="202"/>
      <c r="O33" s="202"/>
      <c r="P33" s="203"/>
      <c r="Q33" s="13"/>
      <c r="R33" s="13"/>
      <c r="S33" s="13"/>
      <c r="T33" s="13"/>
      <c r="U33" s="13"/>
      <c r="V33" s="13"/>
      <c r="W33" s="13"/>
      <c r="X33" s="13"/>
      <c r="Y33" s="186"/>
      <c r="Z33" s="187"/>
      <c r="AA33" s="187"/>
      <c r="AB33" s="187"/>
      <c r="AC33" s="187"/>
      <c r="AD33" s="187"/>
      <c r="AE33" s="187"/>
      <c r="AF33" s="188"/>
      <c r="AG33" s="186"/>
      <c r="AH33" s="187"/>
      <c r="AI33" s="187"/>
      <c r="AJ33" s="187"/>
      <c r="AK33" s="187"/>
      <c r="AL33" s="187"/>
      <c r="AM33" s="187"/>
      <c r="AN33" s="188"/>
      <c r="AO33" s="226"/>
      <c r="AP33" s="227"/>
      <c r="AQ33" s="227"/>
      <c r="AR33" s="227"/>
      <c r="AS33" s="227"/>
      <c r="AT33" s="227"/>
      <c r="AU33" s="227"/>
      <c r="AV33" s="228"/>
      <c r="AW33" s="247"/>
      <c r="AX33" s="96"/>
      <c r="AY33" s="253"/>
      <c r="AZ33" s="96"/>
      <c r="BA33" s="255"/>
      <c r="BB33" s="242"/>
      <c r="BC33" s="242"/>
      <c r="BD33" s="242"/>
      <c r="BE33" s="243"/>
      <c r="BF33" s="50"/>
      <c r="BG33" s="51"/>
      <c r="BH33" s="240"/>
      <c r="BI33" s="241"/>
      <c r="BJ33" s="119"/>
      <c r="BK33" s="120"/>
      <c r="BL33" s="116"/>
      <c r="BM33" s="114"/>
      <c r="BN33" s="121"/>
      <c r="BO33" s="121"/>
      <c r="BP33" s="117"/>
      <c r="BQ33" s="117"/>
      <c r="BR33" s="242"/>
      <c r="BS33" s="242"/>
      <c r="BT33" s="242"/>
      <c r="BU33" s="243"/>
      <c r="BV33" s="50"/>
      <c r="BW33" s="51"/>
      <c r="BX33" s="240"/>
      <c r="BY33" s="241"/>
      <c r="BZ33" s="119"/>
      <c r="CA33" s="120"/>
      <c r="CB33" s="116"/>
      <c r="CC33" s="114"/>
      <c r="CD33" s="121"/>
      <c r="CE33" s="121"/>
      <c r="CF33" s="117"/>
      <c r="CG33" s="117"/>
      <c r="CH33" s="242"/>
      <c r="CI33" s="242"/>
      <c r="CJ33" s="242"/>
      <c r="CK33" s="243"/>
      <c r="CL33" s="50"/>
      <c r="CM33" s="51"/>
      <c r="CN33" s="240"/>
      <c r="CO33" s="241"/>
      <c r="CP33" s="119"/>
      <c r="CQ33" s="120"/>
      <c r="CR33" s="116"/>
      <c r="CS33" s="114"/>
      <c r="CT33" s="121"/>
      <c r="CU33" s="121"/>
      <c r="CV33" s="117"/>
      <c r="CW33" s="117"/>
      <c r="CX33" s="242"/>
      <c r="CY33" s="242"/>
      <c r="CZ33" s="242"/>
      <c r="DA33" s="243"/>
      <c r="DB33" s="50"/>
      <c r="DC33" s="51"/>
      <c r="DD33" s="240"/>
      <c r="DE33" s="241"/>
      <c r="DF33" s="119"/>
      <c r="DG33" s="120"/>
      <c r="DH33" s="116"/>
      <c r="DI33" s="114"/>
      <c r="DJ33" s="121"/>
      <c r="DK33" s="121"/>
      <c r="DL33" s="117"/>
      <c r="DM33" s="117"/>
      <c r="DN33" s="242"/>
      <c r="DO33" s="242"/>
      <c r="DP33" s="242"/>
      <c r="DQ33" s="243"/>
      <c r="DR33" s="50"/>
      <c r="DS33" s="51"/>
      <c r="DT33" s="240"/>
      <c r="DU33" s="241"/>
      <c r="DV33" s="119"/>
      <c r="DW33" s="120"/>
      <c r="DX33" s="116"/>
      <c r="DY33" s="114"/>
      <c r="DZ33" s="121"/>
      <c r="EA33" s="121"/>
      <c r="EB33" s="117"/>
      <c r="EC33" s="117"/>
      <c r="ED33" s="91"/>
      <c r="EE33" s="72"/>
      <c r="EF33" s="84"/>
      <c r="EG33" s="84"/>
      <c r="EH33" s="72"/>
    </row>
    <row r="34" spans="1:138" ht="15" customHeight="1">
      <c r="A34" s="289"/>
      <c r="B34" s="290"/>
      <c r="C34" s="290"/>
      <c r="D34" s="290"/>
      <c r="E34" s="290"/>
      <c r="F34" s="290"/>
      <c r="G34" s="290"/>
      <c r="H34" s="291"/>
      <c r="I34" s="201"/>
      <c r="J34" s="202"/>
      <c r="K34" s="202"/>
      <c r="L34" s="202"/>
      <c r="M34" s="202"/>
      <c r="N34" s="202"/>
      <c r="O34" s="202"/>
      <c r="P34" s="203"/>
      <c r="Q34" s="13"/>
      <c r="R34" s="13"/>
      <c r="S34" s="13"/>
      <c r="T34" s="13"/>
      <c r="U34" s="13"/>
      <c r="V34" s="13"/>
      <c r="W34" s="13"/>
      <c r="X34" s="13"/>
      <c r="Y34" s="186"/>
      <c r="Z34" s="187"/>
      <c r="AA34" s="187"/>
      <c r="AB34" s="187"/>
      <c r="AC34" s="187"/>
      <c r="AD34" s="187"/>
      <c r="AE34" s="187"/>
      <c r="AF34" s="188"/>
      <c r="AG34" s="186"/>
      <c r="AH34" s="187"/>
      <c r="AI34" s="187"/>
      <c r="AJ34" s="187"/>
      <c r="AK34" s="187"/>
      <c r="AL34" s="187"/>
      <c r="AM34" s="187"/>
      <c r="AN34" s="188"/>
      <c r="AO34" s="223"/>
      <c r="AP34" s="224"/>
      <c r="AQ34" s="224"/>
      <c r="AR34" s="224"/>
      <c r="AS34" s="224"/>
      <c r="AT34" s="224"/>
      <c r="AU34" s="224"/>
      <c r="AV34" s="225"/>
      <c r="AW34" s="248"/>
      <c r="AX34" s="96"/>
      <c r="AY34" s="254"/>
      <c r="AZ34" s="96"/>
      <c r="BA34" s="256"/>
      <c r="BB34" s="242"/>
      <c r="BC34" s="242"/>
      <c r="BD34" s="242"/>
      <c r="BE34" s="243"/>
      <c r="BF34" s="50"/>
      <c r="BG34" s="51"/>
      <c r="BH34" s="240"/>
      <c r="BI34" s="241"/>
      <c r="BJ34" s="262" t="s">
        <v>121</v>
      </c>
      <c r="BK34" s="263"/>
      <c r="BL34" s="263"/>
      <c r="BM34" s="263"/>
      <c r="BN34" s="263"/>
      <c r="BO34" s="263"/>
      <c r="BP34" s="263"/>
      <c r="BQ34" s="264"/>
      <c r="BR34" s="242"/>
      <c r="BS34" s="242"/>
      <c r="BT34" s="242"/>
      <c r="BU34" s="243"/>
      <c r="BV34" s="50"/>
      <c r="BW34" s="51"/>
      <c r="BX34" s="240"/>
      <c r="BY34" s="241"/>
      <c r="BZ34" s="262" t="s">
        <v>121</v>
      </c>
      <c r="CA34" s="263"/>
      <c r="CB34" s="263"/>
      <c r="CC34" s="263"/>
      <c r="CD34" s="263"/>
      <c r="CE34" s="263"/>
      <c r="CF34" s="263"/>
      <c r="CG34" s="264"/>
      <c r="CH34" s="242"/>
      <c r="CI34" s="242"/>
      <c r="CJ34" s="242"/>
      <c r="CK34" s="243"/>
      <c r="CL34" s="50"/>
      <c r="CM34" s="51"/>
      <c r="CN34" s="240"/>
      <c r="CO34" s="241"/>
      <c r="CP34" s="262" t="s">
        <v>121</v>
      </c>
      <c r="CQ34" s="263"/>
      <c r="CR34" s="263"/>
      <c r="CS34" s="263"/>
      <c r="CT34" s="263"/>
      <c r="CU34" s="263"/>
      <c r="CV34" s="263"/>
      <c r="CW34" s="264"/>
      <c r="CX34" s="242"/>
      <c r="CY34" s="242"/>
      <c r="CZ34" s="242"/>
      <c r="DA34" s="243"/>
      <c r="DB34" s="50"/>
      <c r="DC34" s="51"/>
      <c r="DD34" s="240"/>
      <c r="DE34" s="241"/>
      <c r="DF34" s="262" t="s">
        <v>121</v>
      </c>
      <c r="DG34" s="263"/>
      <c r="DH34" s="263"/>
      <c r="DI34" s="263"/>
      <c r="DJ34" s="263"/>
      <c r="DK34" s="263"/>
      <c r="DL34" s="263"/>
      <c r="DM34" s="264"/>
      <c r="DN34" s="242"/>
      <c r="DO34" s="242"/>
      <c r="DP34" s="242"/>
      <c r="DQ34" s="243"/>
      <c r="DR34" s="50"/>
      <c r="DS34" s="51"/>
      <c r="DT34" s="240"/>
      <c r="DU34" s="241"/>
      <c r="DV34" s="262" t="s">
        <v>121</v>
      </c>
      <c r="DW34" s="263"/>
      <c r="DX34" s="263"/>
      <c r="DY34" s="263"/>
      <c r="DZ34" s="263"/>
      <c r="EA34" s="263"/>
      <c r="EB34" s="263"/>
      <c r="EC34" s="264"/>
      <c r="ED34" s="262" t="s">
        <v>21</v>
      </c>
      <c r="EE34" s="263"/>
      <c r="EF34" s="263"/>
      <c r="EG34" s="263"/>
      <c r="EH34" s="264"/>
    </row>
    <row r="35" spans="1:138" ht="15" customHeight="1">
      <c r="A35" s="289"/>
      <c r="B35" s="290"/>
      <c r="C35" s="290"/>
      <c r="D35" s="290"/>
      <c r="E35" s="290"/>
      <c r="F35" s="290"/>
      <c r="G35" s="290"/>
      <c r="H35" s="291"/>
      <c r="I35" s="201"/>
      <c r="J35" s="202"/>
      <c r="K35" s="202"/>
      <c r="L35" s="202"/>
      <c r="M35" s="202"/>
      <c r="N35" s="202"/>
      <c r="O35" s="202"/>
      <c r="P35" s="203"/>
      <c r="Q35" s="13"/>
      <c r="R35" s="13"/>
      <c r="S35" s="13"/>
      <c r="T35" s="13"/>
      <c r="U35" s="13"/>
      <c r="V35" s="13"/>
      <c r="W35" s="13"/>
      <c r="X35" s="13"/>
      <c r="Y35" s="186"/>
      <c r="Z35" s="187"/>
      <c r="AA35" s="187"/>
      <c r="AB35" s="187"/>
      <c r="AC35" s="187"/>
      <c r="AD35" s="187"/>
      <c r="AE35" s="187"/>
      <c r="AF35" s="188"/>
      <c r="AG35" s="186"/>
      <c r="AH35" s="187"/>
      <c r="AI35" s="187"/>
      <c r="AJ35" s="187"/>
      <c r="AK35" s="187"/>
      <c r="AL35" s="187"/>
      <c r="AM35" s="187"/>
      <c r="AN35" s="188"/>
      <c r="AO35" s="226"/>
      <c r="AP35" s="227"/>
      <c r="AQ35" s="227"/>
      <c r="AR35" s="227"/>
      <c r="AS35" s="227"/>
      <c r="AT35" s="227"/>
      <c r="AU35" s="227"/>
      <c r="AV35" s="228"/>
      <c r="AW35" s="247"/>
      <c r="AX35" s="96"/>
      <c r="AY35" s="253"/>
      <c r="AZ35" s="96"/>
      <c r="BA35" s="255"/>
      <c r="BB35" s="242"/>
      <c r="BC35" s="242"/>
      <c r="BD35" s="242"/>
      <c r="BE35" s="243"/>
      <c r="BF35" s="50"/>
      <c r="BG35" s="51"/>
      <c r="BH35" s="240"/>
      <c r="BI35" s="241"/>
      <c r="BJ35" s="265"/>
      <c r="BK35" s="266"/>
      <c r="BL35" s="266"/>
      <c r="BM35" s="266"/>
      <c r="BN35" s="266"/>
      <c r="BO35" s="266"/>
      <c r="BP35" s="266"/>
      <c r="BQ35" s="267"/>
      <c r="BR35" s="242"/>
      <c r="BS35" s="242"/>
      <c r="BT35" s="242"/>
      <c r="BU35" s="243"/>
      <c r="BV35" s="50"/>
      <c r="BW35" s="51"/>
      <c r="BX35" s="240"/>
      <c r="BY35" s="241"/>
      <c r="BZ35" s="265"/>
      <c r="CA35" s="266"/>
      <c r="CB35" s="266"/>
      <c r="CC35" s="266"/>
      <c r="CD35" s="266"/>
      <c r="CE35" s="266"/>
      <c r="CF35" s="266"/>
      <c r="CG35" s="267"/>
      <c r="CH35" s="242"/>
      <c r="CI35" s="242"/>
      <c r="CJ35" s="242"/>
      <c r="CK35" s="243"/>
      <c r="CL35" s="50"/>
      <c r="CM35" s="51"/>
      <c r="CN35" s="240"/>
      <c r="CO35" s="241"/>
      <c r="CP35" s="265"/>
      <c r="CQ35" s="266"/>
      <c r="CR35" s="266"/>
      <c r="CS35" s="266"/>
      <c r="CT35" s="266"/>
      <c r="CU35" s="266"/>
      <c r="CV35" s="266"/>
      <c r="CW35" s="267"/>
      <c r="CX35" s="242"/>
      <c r="CY35" s="242"/>
      <c r="CZ35" s="242"/>
      <c r="DA35" s="243"/>
      <c r="DB35" s="50"/>
      <c r="DC35" s="51"/>
      <c r="DD35" s="240"/>
      <c r="DE35" s="241"/>
      <c r="DF35" s="265"/>
      <c r="DG35" s="266"/>
      <c r="DH35" s="266"/>
      <c r="DI35" s="266"/>
      <c r="DJ35" s="266"/>
      <c r="DK35" s="266"/>
      <c r="DL35" s="266"/>
      <c r="DM35" s="267"/>
      <c r="DN35" s="242"/>
      <c r="DO35" s="242"/>
      <c r="DP35" s="242"/>
      <c r="DQ35" s="243"/>
      <c r="DR35" s="50"/>
      <c r="DS35" s="51"/>
      <c r="DT35" s="240"/>
      <c r="DU35" s="241"/>
      <c r="DV35" s="265"/>
      <c r="DW35" s="266"/>
      <c r="DX35" s="266"/>
      <c r="DY35" s="266"/>
      <c r="DZ35" s="266"/>
      <c r="EA35" s="266"/>
      <c r="EB35" s="266"/>
      <c r="EC35" s="267"/>
      <c r="ED35" s="265"/>
      <c r="EE35" s="266"/>
      <c r="EF35" s="266"/>
      <c r="EG35" s="266"/>
      <c r="EH35" s="267"/>
    </row>
    <row r="36" spans="1:138" ht="15" customHeight="1">
      <c r="A36" s="289"/>
      <c r="B36" s="290"/>
      <c r="C36" s="290"/>
      <c r="D36" s="290"/>
      <c r="E36" s="290"/>
      <c r="F36" s="290"/>
      <c r="G36" s="290"/>
      <c r="H36" s="291"/>
      <c r="I36" s="201"/>
      <c r="J36" s="202"/>
      <c r="K36" s="202"/>
      <c r="L36" s="202"/>
      <c r="M36" s="202"/>
      <c r="N36" s="202"/>
      <c r="O36" s="202"/>
      <c r="P36" s="203"/>
      <c r="Q36" s="13"/>
      <c r="R36" s="13"/>
      <c r="S36" s="13"/>
      <c r="T36" s="13"/>
      <c r="U36" s="13"/>
      <c r="V36" s="13"/>
      <c r="W36" s="13"/>
      <c r="X36" s="13"/>
      <c r="Y36" s="186"/>
      <c r="Z36" s="187"/>
      <c r="AA36" s="187"/>
      <c r="AB36" s="187"/>
      <c r="AC36" s="187"/>
      <c r="AD36" s="187"/>
      <c r="AE36" s="187"/>
      <c r="AF36" s="188"/>
      <c r="AG36" s="186"/>
      <c r="AH36" s="187"/>
      <c r="AI36" s="187"/>
      <c r="AJ36" s="187"/>
      <c r="AK36" s="187"/>
      <c r="AL36" s="187"/>
      <c r="AM36" s="187"/>
      <c r="AN36" s="188"/>
      <c r="AO36" s="223"/>
      <c r="AP36" s="224"/>
      <c r="AQ36" s="224"/>
      <c r="AR36" s="224"/>
      <c r="AS36" s="224"/>
      <c r="AT36" s="224"/>
      <c r="AU36" s="224"/>
      <c r="AV36" s="225"/>
      <c r="AW36" s="248"/>
      <c r="AX36" s="96"/>
      <c r="AY36" s="254"/>
      <c r="AZ36" s="96"/>
      <c r="BA36" s="256"/>
      <c r="BB36" s="242"/>
      <c r="BC36" s="242"/>
      <c r="BD36" s="242"/>
      <c r="BE36" s="243"/>
      <c r="BF36" s="50"/>
      <c r="BG36" s="51"/>
      <c r="BH36" s="240"/>
      <c r="BI36" s="241"/>
      <c r="BJ36" s="265"/>
      <c r="BK36" s="266"/>
      <c r="BL36" s="266"/>
      <c r="BM36" s="266"/>
      <c r="BN36" s="266"/>
      <c r="BO36" s="266"/>
      <c r="BP36" s="266"/>
      <c r="BQ36" s="267"/>
      <c r="BR36" s="242"/>
      <c r="BS36" s="242"/>
      <c r="BT36" s="242"/>
      <c r="BU36" s="243"/>
      <c r="BV36" s="50"/>
      <c r="BW36" s="51"/>
      <c r="BX36" s="240"/>
      <c r="BY36" s="241"/>
      <c r="BZ36" s="265"/>
      <c r="CA36" s="266"/>
      <c r="CB36" s="266"/>
      <c r="CC36" s="266"/>
      <c r="CD36" s="266"/>
      <c r="CE36" s="266"/>
      <c r="CF36" s="266"/>
      <c r="CG36" s="267"/>
      <c r="CH36" s="242"/>
      <c r="CI36" s="242"/>
      <c r="CJ36" s="242"/>
      <c r="CK36" s="243"/>
      <c r="CL36" s="50"/>
      <c r="CM36" s="51"/>
      <c r="CN36" s="240"/>
      <c r="CO36" s="241"/>
      <c r="CP36" s="265"/>
      <c r="CQ36" s="266"/>
      <c r="CR36" s="266"/>
      <c r="CS36" s="266"/>
      <c r="CT36" s="266"/>
      <c r="CU36" s="266"/>
      <c r="CV36" s="266"/>
      <c r="CW36" s="267"/>
      <c r="CX36" s="242"/>
      <c r="CY36" s="242"/>
      <c r="CZ36" s="242"/>
      <c r="DA36" s="243"/>
      <c r="DB36" s="50"/>
      <c r="DC36" s="51"/>
      <c r="DD36" s="240"/>
      <c r="DE36" s="241"/>
      <c r="DF36" s="265"/>
      <c r="DG36" s="266"/>
      <c r="DH36" s="266"/>
      <c r="DI36" s="266"/>
      <c r="DJ36" s="266"/>
      <c r="DK36" s="266"/>
      <c r="DL36" s="266"/>
      <c r="DM36" s="267"/>
      <c r="DN36" s="242"/>
      <c r="DO36" s="242"/>
      <c r="DP36" s="242"/>
      <c r="DQ36" s="243"/>
      <c r="DR36" s="50"/>
      <c r="DS36" s="51"/>
      <c r="DT36" s="240"/>
      <c r="DU36" s="241"/>
      <c r="DV36" s="265"/>
      <c r="DW36" s="266"/>
      <c r="DX36" s="266"/>
      <c r="DY36" s="266"/>
      <c r="DZ36" s="266"/>
      <c r="EA36" s="266"/>
      <c r="EB36" s="266"/>
      <c r="EC36" s="267"/>
      <c r="ED36" s="265"/>
      <c r="EE36" s="266"/>
      <c r="EF36" s="266"/>
      <c r="EG36" s="266"/>
      <c r="EH36" s="267"/>
    </row>
    <row r="37" spans="1:138" ht="15" customHeight="1">
      <c r="A37" s="289"/>
      <c r="B37" s="290"/>
      <c r="C37" s="290"/>
      <c r="D37" s="290"/>
      <c r="E37" s="290"/>
      <c r="F37" s="290"/>
      <c r="G37" s="290"/>
      <c r="H37" s="291"/>
      <c r="I37" s="201"/>
      <c r="J37" s="202"/>
      <c r="K37" s="202"/>
      <c r="L37" s="202"/>
      <c r="M37" s="202"/>
      <c r="N37" s="202"/>
      <c r="O37" s="202"/>
      <c r="P37" s="203"/>
      <c r="Q37" s="13"/>
      <c r="R37" s="13"/>
      <c r="S37" s="13"/>
      <c r="T37" s="13"/>
      <c r="U37" s="13"/>
      <c r="V37" s="13"/>
      <c r="W37" s="13"/>
      <c r="X37" s="13"/>
      <c r="Y37" s="186"/>
      <c r="Z37" s="187"/>
      <c r="AA37" s="187"/>
      <c r="AB37" s="187"/>
      <c r="AC37" s="187"/>
      <c r="AD37" s="187"/>
      <c r="AE37" s="187"/>
      <c r="AF37" s="188"/>
      <c r="AG37" s="186"/>
      <c r="AH37" s="187"/>
      <c r="AI37" s="187"/>
      <c r="AJ37" s="187"/>
      <c r="AK37" s="187"/>
      <c r="AL37" s="187"/>
      <c r="AM37" s="187"/>
      <c r="AN37" s="188"/>
      <c r="AO37" s="226"/>
      <c r="AP37" s="227"/>
      <c r="AQ37" s="227"/>
      <c r="AR37" s="227"/>
      <c r="AS37" s="227"/>
      <c r="AT37" s="227"/>
      <c r="AU37" s="227"/>
      <c r="AV37" s="228"/>
      <c r="AW37" s="247"/>
      <c r="AX37" s="96"/>
      <c r="AY37" s="253"/>
      <c r="AZ37" s="96"/>
      <c r="BA37" s="255"/>
      <c r="BB37" s="242"/>
      <c r="BC37" s="242"/>
      <c r="BD37" s="242"/>
      <c r="BE37" s="243"/>
      <c r="BF37" s="50"/>
      <c r="BG37" s="51"/>
      <c r="BH37" s="240"/>
      <c r="BI37" s="241"/>
      <c r="BJ37" s="265"/>
      <c r="BK37" s="266"/>
      <c r="BL37" s="266"/>
      <c r="BM37" s="266"/>
      <c r="BN37" s="266"/>
      <c r="BO37" s="266"/>
      <c r="BP37" s="266"/>
      <c r="BQ37" s="267"/>
      <c r="BR37" s="242"/>
      <c r="BS37" s="242"/>
      <c r="BT37" s="242"/>
      <c r="BU37" s="243"/>
      <c r="BV37" s="50"/>
      <c r="BW37" s="51"/>
      <c r="BX37" s="240"/>
      <c r="BY37" s="241"/>
      <c r="BZ37" s="265"/>
      <c r="CA37" s="266"/>
      <c r="CB37" s="266"/>
      <c r="CC37" s="266"/>
      <c r="CD37" s="266"/>
      <c r="CE37" s="266"/>
      <c r="CF37" s="266"/>
      <c r="CG37" s="267"/>
      <c r="CH37" s="242"/>
      <c r="CI37" s="242"/>
      <c r="CJ37" s="242"/>
      <c r="CK37" s="243"/>
      <c r="CL37" s="50"/>
      <c r="CM37" s="51"/>
      <c r="CN37" s="240"/>
      <c r="CO37" s="241"/>
      <c r="CP37" s="265"/>
      <c r="CQ37" s="266"/>
      <c r="CR37" s="266"/>
      <c r="CS37" s="266"/>
      <c r="CT37" s="266"/>
      <c r="CU37" s="266"/>
      <c r="CV37" s="266"/>
      <c r="CW37" s="267"/>
      <c r="CX37" s="242"/>
      <c r="CY37" s="242"/>
      <c r="CZ37" s="242"/>
      <c r="DA37" s="243"/>
      <c r="DB37" s="50"/>
      <c r="DC37" s="51"/>
      <c r="DD37" s="240"/>
      <c r="DE37" s="241"/>
      <c r="DF37" s="265"/>
      <c r="DG37" s="266"/>
      <c r="DH37" s="266"/>
      <c r="DI37" s="266"/>
      <c r="DJ37" s="266"/>
      <c r="DK37" s="266"/>
      <c r="DL37" s="266"/>
      <c r="DM37" s="267"/>
      <c r="DN37" s="242"/>
      <c r="DO37" s="242"/>
      <c r="DP37" s="242"/>
      <c r="DQ37" s="243"/>
      <c r="DR37" s="50"/>
      <c r="DS37" s="51"/>
      <c r="DT37" s="240"/>
      <c r="DU37" s="241"/>
      <c r="DV37" s="265"/>
      <c r="DW37" s="266"/>
      <c r="DX37" s="266"/>
      <c r="DY37" s="266"/>
      <c r="DZ37" s="266"/>
      <c r="EA37" s="266"/>
      <c r="EB37" s="266"/>
      <c r="EC37" s="267"/>
      <c r="ED37" s="265"/>
      <c r="EE37" s="266"/>
      <c r="EF37" s="266"/>
      <c r="EG37" s="266"/>
      <c r="EH37" s="267"/>
    </row>
    <row r="38" spans="1:138" ht="15" customHeight="1">
      <c r="A38" s="289"/>
      <c r="B38" s="290"/>
      <c r="C38" s="290"/>
      <c r="D38" s="290"/>
      <c r="E38" s="290"/>
      <c r="F38" s="290"/>
      <c r="G38" s="290"/>
      <c r="H38" s="291"/>
      <c r="I38" s="201"/>
      <c r="J38" s="202"/>
      <c r="K38" s="202"/>
      <c r="L38" s="202"/>
      <c r="M38" s="202"/>
      <c r="N38" s="202"/>
      <c r="O38" s="202"/>
      <c r="P38" s="203"/>
      <c r="Q38" s="13"/>
      <c r="R38" s="13"/>
      <c r="S38" s="13"/>
      <c r="T38" s="13"/>
      <c r="U38" s="13"/>
      <c r="V38" s="13"/>
      <c r="W38" s="13"/>
      <c r="X38" s="13"/>
      <c r="Y38" s="186"/>
      <c r="Z38" s="187"/>
      <c r="AA38" s="187"/>
      <c r="AB38" s="187"/>
      <c r="AC38" s="187"/>
      <c r="AD38" s="187"/>
      <c r="AE38" s="187"/>
      <c r="AF38" s="188"/>
      <c r="AG38" s="186"/>
      <c r="AH38" s="187"/>
      <c r="AI38" s="187"/>
      <c r="AJ38" s="187"/>
      <c r="AK38" s="187"/>
      <c r="AL38" s="187"/>
      <c r="AM38" s="187"/>
      <c r="AN38" s="188"/>
      <c r="AO38" s="223"/>
      <c r="AP38" s="224"/>
      <c r="AQ38" s="224"/>
      <c r="AR38" s="224"/>
      <c r="AS38" s="224"/>
      <c r="AT38" s="224"/>
      <c r="AU38" s="224"/>
      <c r="AV38" s="225"/>
      <c r="AW38" s="248"/>
      <c r="AX38" s="96"/>
      <c r="AY38" s="254"/>
      <c r="AZ38" s="96"/>
      <c r="BA38" s="256"/>
      <c r="BB38" s="13"/>
      <c r="BC38" s="13"/>
      <c r="BD38" s="13"/>
      <c r="BE38" s="13"/>
      <c r="BF38" s="13"/>
      <c r="BG38" s="13"/>
      <c r="BH38" s="13"/>
      <c r="BI38" s="13"/>
      <c r="BJ38" s="265"/>
      <c r="BK38" s="266"/>
      <c r="BL38" s="266"/>
      <c r="BM38" s="266"/>
      <c r="BN38" s="266"/>
      <c r="BO38" s="266"/>
      <c r="BP38" s="266"/>
      <c r="BQ38" s="267"/>
      <c r="BR38" s="13"/>
      <c r="BS38" s="13"/>
      <c r="BT38" s="13"/>
      <c r="BU38" s="13"/>
      <c r="BV38" s="13"/>
      <c r="BW38" s="13"/>
      <c r="BX38" s="13"/>
      <c r="BY38" s="13"/>
      <c r="BZ38" s="265"/>
      <c r="CA38" s="266"/>
      <c r="CB38" s="266"/>
      <c r="CC38" s="266"/>
      <c r="CD38" s="266"/>
      <c r="CE38" s="266"/>
      <c r="CF38" s="266"/>
      <c r="CG38" s="267"/>
      <c r="CH38" s="13"/>
      <c r="CI38" s="13"/>
      <c r="CJ38" s="13"/>
      <c r="CK38" s="13"/>
      <c r="CL38" s="13"/>
      <c r="CM38" s="13"/>
      <c r="CN38" s="13"/>
      <c r="CO38" s="13"/>
      <c r="CP38" s="265"/>
      <c r="CQ38" s="266"/>
      <c r="CR38" s="266"/>
      <c r="CS38" s="266"/>
      <c r="CT38" s="266"/>
      <c r="CU38" s="266"/>
      <c r="CV38" s="266"/>
      <c r="CW38" s="267"/>
      <c r="CX38" s="13"/>
      <c r="CY38" s="13"/>
      <c r="CZ38" s="13"/>
      <c r="DA38" s="13"/>
      <c r="DB38" s="13"/>
      <c r="DC38" s="13"/>
      <c r="DD38" s="13"/>
      <c r="DE38" s="13"/>
      <c r="DF38" s="265"/>
      <c r="DG38" s="266"/>
      <c r="DH38" s="266"/>
      <c r="DI38" s="266"/>
      <c r="DJ38" s="266"/>
      <c r="DK38" s="266"/>
      <c r="DL38" s="266"/>
      <c r="DM38" s="267"/>
      <c r="DN38" s="13"/>
      <c r="DO38" s="13"/>
      <c r="DP38" s="13"/>
      <c r="DQ38" s="13"/>
      <c r="DR38" s="13"/>
      <c r="DS38" s="13"/>
      <c r="DT38" s="13"/>
      <c r="DU38" s="13"/>
      <c r="DV38" s="265"/>
      <c r="DW38" s="266"/>
      <c r="DX38" s="266"/>
      <c r="DY38" s="266"/>
      <c r="DZ38" s="266"/>
      <c r="EA38" s="266"/>
      <c r="EB38" s="266"/>
      <c r="EC38" s="267"/>
      <c r="ED38" s="265"/>
      <c r="EE38" s="266"/>
      <c r="EF38" s="266"/>
      <c r="EG38" s="266"/>
      <c r="EH38" s="267"/>
    </row>
    <row r="39" spans="1:138" ht="15" customHeight="1">
      <c r="A39" s="289"/>
      <c r="B39" s="290"/>
      <c r="C39" s="290"/>
      <c r="D39" s="290"/>
      <c r="E39" s="290"/>
      <c r="F39" s="290"/>
      <c r="G39" s="290"/>
      <c r="H39" s="291"/>
      <c r="I39" s="201"/>
      <c r="J39" s="202"/>
      <c r="K39" s="202"/>
      <c r="L39" s="202"/>
      <c r="M39" s="202"/>
      <c r="N39" s="202"/>
      <c r="O39" s="202"/>
      <c r="P39" s="203"/>
      <c r="Q39" s="13"/>
      <c r="R39" s="13"/>
      <c r="S39" s="13"/>
      <c r="T39" s="13"/>
      <c r="U39" s="13"/>
      <c r="V39" s="13"/>
      <c r="W39" s="13"/>
      <c r="X39" s="13"/>
      <c r="Y39" s="186"/>
      <c r="Z39" s="187"/>
      <c r="AA39" s="187"/>
      <c r="AB39" s="187"/>
      <c r="AC39" s="187"/>
      <c r="AD39" s="187"/>
      <c r="AE39" s="187"/>
      <c r="AF39" s="188"/>
      <c r="AG39" s="186"/>
      <c r="AH39" s="187"/>
      <c r="AI39" s="187"/>
      <c r="AJ39" s="187"/>
      <c r="AK39" s="187"/>
      <c r="AL39" s="187"/>
      <c r="AM39" s="187"/>
      <c r="AN39" s="188"/>
      <c r="AO39" s="226"/>
      <c r="AP39" s="227"/>
      <c r="AQ39" s="227"/>
      <c r="AR39" s="227"/>
      <c r="AS39" s="227"/>
      <c r="AT39" s="227"/>
      <c r="AU39" s="227"/>
      <c r="AV39" s="228"/>
      <c r="AW39" s="247"/>
      <c r="AX39" s="96"/>
      <c r="AY39" s="253"/>
      <c r="AZ39" s="96"/>
      <c r="BA39" s="255"/>
      <c r="BB39" s="69" t="s">
        <v>56</v>
      </c>
      <c r="BC39" s="73"/>
      <c r="BD39" s="74"/>
      <c r="BE39" s="75"/>
      <c r="BF39" s="76"/>
      <c r="BG39" s="76"/>
      <c r="BH39" s="249"/>
      <c r="BI39" s="249"/>
      <c r="BJ39" s="265"/>
      <c r="BK39" s="266"/>
      <c r="BL39" s="266"/>
      <c r="BM39" s="266"/>
      <c r="BN39" s="266"/>
      <c r="BO39" s="266"/>
      <c r="BP39" s="266"/>
      <c r="BQ39" s="267"/>
      <c r="BR39" s="69" t="s">
        <v>56</v>
      </c>
      <c r="BS39" s="73"/>
      <c r="BT39" s="74"/>
      <c r="BU39" s="75"/>
      <c r="BV39" s="76"/>
      <c r="BW39" s="76"/>
      <c r="BX39" s="249"/>
      <c r="BY39" s="249"/>
      <c r="BZ39" s="265"/>
      <c r="CA39" s="266"/>
      <c r="CB39" s="266"/>
      <c r="CC39" s="266"/>
      <c r="CD39" s="266"/>
      <c r="CE39" s="266"/>
      <c r="CF39" s="266"/>
      <c r="CG39" s="267"/>
      <c r="CH39" s="69" t="s">
        <v>56</v>
      </c>
      <c r="CI39" s="73"/>
      <c r="CJ39" s="74"/>
      <c r="CK39" s="75"/>
      <c r="CL39" s="76"/>
      <c r="CM39" s="76"/>
      <c r="CN39" s="249"/>
      <c r="CO39" s="249"/>
      <c r="CP39" s="265"/>
      <c r="CQ39" s="266"/>
      <c r="CR39" s="266"/>
      <c r="CS39" s="266"/>
      <c r="CT39" s="266"/>
      <c r="CU39" s="266"/>
      <c r="CV39" s="266"/>
      <c r="CW39" s="267"/>
      <c r="CX39" s="69" t="s">
        <v>56</v>
      </c>
      <c r="CY39" s="73"/>
      <c r="CZ39" s="74"/>
      <c r="DA39" s="75"/>
      <c r="DB39" s="76"/>
      <c r="DC39" s="76"/>
      <c r="DD39" s="249"/>
      <c r="DE39" s="249"/>
      <c r="DF39" s="265"/>
      <c r="DG39" s="266"/>
      <c r="DH39" s="266"/>
      <c r="DI39" s="266"/>
      <c r="DJ39" s="266"/>
      <c r="DK39" s="266"/>
      <c r="DL39" s="266"/>
      <c r="DM39" s="267"/>
      <c r="DN39" s="69" t="s">
        <v>56</v>
      </c>
      <c r="DO39" s="73"/>
      <c r="DP39" s="74"/>
      <c r="DQ39" s="75"/>
      <c r="DR39" s="76"/>
      <c r="DS39" s="76"/>
      <c r="DT39" s="249"/>
      <c r="DU39" s="249"/>
      <c r="DV39" s="265"/>
      <c r="DW39" s="266"/>
      <c r="DX39" s="266"/>
      <c r="DY39" s="266"/>
      <c r="DZ39" s="266"/>
      <c r="EA39" s="266"/>
      <c r="EB39" s="266"/>
      <c r="EC39" s="267"/>
      <c r="ED39" s="265"/>
      <c r="EE39" s="266"/>
      <c r="EF39" s="266"/>
      <c r="EG39" s="266"/>
      <c r="EH39" s="267"/>
    </row>
    <row r="40" spans="1:138" ht="15" customHeight="1">
      <c r="A40" s="289"/>
      <c r="B40" s="290"/>
      <c r="C40" s="290"/>
      <c r="D40" s="290"/>
      <c r="E40" s="290"/>
      <c r="F40" s="290"/>
      <c r="G40" s="290"/>
      <c r="H40" s="291"/>
      <c r="I40" s="201"/>
      <c r="J40" s="202"/>
      <c r="K40" s="202"/>
      <c r="L40" s="202"/>
      <c r="M40" s="202"/>
      <c r="N40" s="202"/>
      <c r="O40" s="202"/>
      <c r="P40" s="203"/>
      <c r="Q40" s="13"/>
      <c r="R40" s="13"/>
      <c r="S40" s="13"/>
      <c r="T40" s="13"/>
      <c r="U40" s="13"/>
      <c r="V40" s="13"/>
      <c r="W40" s="13"/>
      <c r="X40" s="13"/>
      <c r="Y40" s="186"/>
      <c r="Z40" s="187"/>
      <c r="AA40" s="187"/>
      <c r="AB40" s="187"/>
      <c r="AC40" s="187"/>
      <c r="AD40" s="187"/>
      <c r="AE40" s="187"/>
      <c r="AF40" s="188"/>
      <c r="AG40" s="186"/>
      <c r="AH40" s="187"/>
      <c r="AI40" s="187"/>
      <c r="AJ40" s="187"/>
      <c r="AK40" s="187"/>
      <c r="AL40" s="187"/>
      <c r="AM40" s="187"/>
      <c r="AN40" s="188"/>
      <c r="AO40" s="223"/>
      <c r="AP40" s="224"/>
      <c r="AQ40" s="224"/>
      <c r="AR40" s="224"/>
      <c r="AS40" s="224"/>
      <c r="AT40" s="224"/>
      <c r="AU40" s="224"/>
      <c r="AV40" s="225"/>
      <c r="AW40" s="248"/>
      <c r="AX40" s="96"/>
      <c r="AY40" s="254"/>
      <c r="AZ40" s="96"/>
      <c r="BA40" s="256"/>
      <c r="BB40" s="236"/>
      <c r="BC40" s="236"/>
      <c r="BD40" s="236"/>
      <c r="BE40" s="237"/>
      <c r="BF40" s="48"/>
      <c r="BG40" s="49"/>
      <c r="BH40" s="238"/>
      <c r="BI40" s="239"/>
      <c r="BJ40" s="265"/>
      <c r="BK40" s="266"/>
      <c r="BL40" s="266"/>
      <c r="BM40" s="266"/>
      <c r="BN40" s="266"/>
      <c r="BO40" s="266"/>
      <c r="BP40" s="266"/>
      <c r="BQ40" s="267"/>
      <c r="BR40" s="236"/>
      <c r="BS40" s="236"/>
      <c r="BT40" s="236"/>
      <c r="BU40" s="237"/>
      <c r="BV40" s="48"/>
      <c r="BW40" s="49"/>
      <c r="BX40" s="238"/>
      <c r="BY40" s="239"/>
      <c r="BZ40" s="265"/>
      <c r="CA40" s="266"/>
      <c r="CB40" s="266"/>
      <c r="CC40" s="266"/>
      <c r="CD40" s="266"/>
      <c r="CE40" s="266"/>
      <c r="CF40" s="266"/>
      <c r="CG40" s="267"/>
      <c r="CH40" s="236"/>
      <c r="CI40" s="236"/>
      <c r="CJ40" s="236"/>
      <c r="CK40" s="237"/>
      <c r="CL40" s="48"/>
      <c r="CM40" s="49"/>
      <c r="CN40" s="238"/>
      <c r="CO40" s="239"/>
      <c r="CP40" s="265"/>
      <c r="CQ40" s="266"/>
      <c r="CR40" s="266"/>
      <c r="CS40" s="266"/>
      <c r="CT40" s="266"/>
      <c r="CU40" s="266"/>
      <c r="CV40" s="266"/>
      <c r="CW40" s="267"/>
      <c r="CX40" s="236"/>
      <c r="CY40" s="236"/>
      <c r="CZ40" s="236"/>
      <c r="DA40" s="237"/>
      <c r="DB40" s="48"/>
      <c r="DC40" s="49"/>
      <c r="DD40" s="238"/>
      <c r="DE40" s="239"/>
      <c r="DF40" s="265"/>
      <c r="DG40" s="266"/>
      <c r="DH40" s="266"/>
      <c r="DI40" s="266"/>
      <c r="DJ40" s="266"/>
      <c r="DK40" s="266"/>
      <c r="DL40" s="266"/>
      <c r="DM40" s="267"/>
      <c r="DN40" s="236"/>
      <c r="DO40" s="236"/>
      <c r="DP40" s="236"/>
      <c r="DQ40" s="237"/>
      <c r="DR40" s="48"/>
      <c r="DS40" s="49"/>
      <c r="DT40" s="238"/>
      <c r="DU40" s="239"/>
      <c r="DV40" s="265"/>
      <c r="DW40" s="266"/>
      <c r="DX40" s="266"/>
      <c r="DY40" s="266"/>
      <c r="DZ40" s="266"/>
      <c r="EA40" s="266"/>
      <c r="EB40" s="266"/>
      <c r="EC40" s="267"/>
      <c r="ED40" s="265"/>
      <c r="EE40" s="266"/>
      <c r="EF40" s="266"/>
      <c r="EG40" s="266"/>
      <c r="EH40" s="267"/>
    </row>
    <row r="41" spans="1:138" ht="15" customHeight="1" thickBot="1">
      <c r="A41" s="289"/>
      <c r="B41" s="290"/>
      <c r="C41" s="290"/>
      <c r="D41" s="290"/>
      <c r="E41" s="290"/>
      <c r="F41" s="290"/>
      <c r="G41" s="290"/>
      <c r="H41" s="291"/>
      <c r="I41" s="201"/>
      <c r="J41" s="202"/>
      <c r="K41" s="202"/>
      <c r="L41" s="202"/>
      <c r="M41" s="202"/>
      <c r="N41" s="202"/>
      <c r="O41" s="202"/>
      <c r="P41" s="203"/>
      <c r="Q41" s="13"/>
      <c r="R41" s="13"/>
      <c r="S41" s="13"/>
      <c r="T41" s="13"/>
      <c r="U41" s="13"/>
      <c r="V41" s="13"/>
      <c r="W41" s="13"/>
      <c r="X41" s="13"/>
      <c r="Y41" s="186"/>
      <c r="Z41" s="187"/>
      <c r="AA41" s="187"/>
      <c r="AB41" s="187"/>
      <c r="AC41" s="187"/>
      <c r="AD41" s="187"/>
      <c r="AE41" s="187"/>
      <c r="AF41" s="188"/>
      <c r="AG41" s="186"/>
      <c r="AH41" s="187"/>
      <c r="AI41" s="187"/>
      <c r="AJ41" s="187"/>
      <c r="AK41" s="187"/>
      <c r="AL41" s="187"/>
      <c r="AM41" s="187"/>
      <c r="AN41" s="188"/>
      <c r="AO41" s="250"/>
      <c r="AP41" s="251"/>
      <c r="AQ41" s="251"/>
      <c r="AR41" s="251"/>
      <c r="AS41" s="251"/>
      <c r="AT41" s="251"/>
      <c r="AU41" s="251"/>
      <c r="AV41" s="252"/>
      <c r="AW41" s="13"/>
      <c r="AX41" s="13"/>
      <c r="AY41" s="13"/>
      <c r="AZ41" s="13"/>
      <c r="BA41" s="13"/>
      <c r="BB41" s="242"/>
      <c r="BC41" s="242"/>
      <c r="BD41" s="242"/>
      <c r="BE41" s="243"/>
      <c r="BF41" s="50"/>
      <c r="BG41" s="51"/>
      <c r="BH41" s="240"/>
      <c r="BI41" s="241"/>
      <c r="BJ41" s="265"/>
      <c r="BK41" s="266"/>
      <c r="BL41" s="266"/>
      <c r="BM41" s="266"/>
      <c r="BN41" s="266"/>
      <c r="BO41" s="266"/>
      <c r="BP41" s="266"/>
      <c r="BQ41" s="267"/>
      <c r="BR41" s="242"/>
      <c r="BS41" s="242"/>
      <c r="BT41" s="242"/>
      <c r="BU41" s="243"/>
      <c r="BV41" s="50"/>
      <c r="BW41" s="51"/>
      <c r="BX41" s="240"/>
      <c r="BY41" s="241"/>
      <c r="BZ41" s="265"/>
      <c r="CA41" s="266"/>
      <c r="CB41" s="266"/>
      <c r="CC41" s="266"/>
      <c r="CD41" s="266"/>
      <c r="CE41" s="266"/>
      <c r="CF41" s="266"/>
      <c r="CG41" s="267"/>
      <c r="CH41" s="242"/>
      <c r="CI41" s="242"/>
      <c r="CJ41" s="242"/>
      <c r="CK41" s="243"/>
      <c r="CL41" s="50"/>
      <c r="CM41" s="51"/>
      <c r="CN41" s="240"/>
      <c r="CO41" s="241"/>
      <c r="CP41" s="265"/>
      <c r="CQ41" s="266"/>
      <c r="CR41" s="266"/>
      <c r="CS41" s="266"/>
      <c r="CT41" s="266"/>
      <c r="CU41" s="266"/>
      <c r="CV41" s="266"/>
      <c r="CW41" s="267"/>
      <c r="CX41" s="242"/>
      <c r="CY41" s="242"/>
      <c r="CZ41" s="242"/>
      <c r="DA41" s="243"/>
      <c r="DB41" s="50"/>
      <c r="DC41" s="51"/>
      <c r="DD41" s="240"/>
      <c r="DE41" s="241"/>
      <c r="DF41" s="265"/>
      <c r="DG41" s="266"/>
      <c r="DH41" s="266"/>
      <c r="DI41" s="266"/>
      <c r="DJ41" s="266"/>
      <c r="DK41" s="266"/>
      <c r="DL41" s="266"/>
      <c r="DM41" s="267"/>
      <c r="DN41" s="242"/>
      <c r="DO41" s="242"/>
      <c r="DP41" s="242"/>
      <c r="DQ41" s="243"/>
      <c r="DR41" s="50"/>
      <c r="DS41" s="51"/>
      <c r="DT41" s="240"/>
      <c r="DU41" s="241"/>
      <c r="DV41" s="265"/>
      <c r="DW41" s="266"/>
      <c r="DX41" s="266"/>
      <c r="DY41" s="266"/>
      <c r="DZ41" s="266"/>
      <c r="EA41" s="266"/>
      <c r="EB41" s="266"/>
      <c r="EC41" s="267"/>
      <c r="ED41" s="265"/>
      <c r="EE41" s="266"/>
      <c r="EF41" s="266"/>
      <c r="EG41" s="266"/>
      <c r="EH41" s="267"/>
    </row>
    <row r="42" spans="1:138">
      <c r="A42" s="289"/>
      <c r="B42" s="290"/>
      <c r="C42" s="290"/>
      <c r="D42" s="290"/>
      <c r="E42" s="290"/>
      <c r="F42" s="290"/>
      <c r="G42" s="290"/>
      <c r="H42" s="291"/>
      <c r="I42" s="201"/>
      <c r="J42" s="202"/>
      <c r="K42" s="202"/>
      <c r="L42" s="202"/>
      <c r="M42" s="202"/>
      <c r="N42" s="202"/>
      <c r="O42" s="202"/>
      <c r="P42" s="203"/>
      <c r="Q42" s="13"/>
      <c r="R42" s="13"/>
      <c r="S42" s="13"/>
      <c r="T42" s="13"/>
      <c r="U42" s="13"/>
      <c r="V42" s="13"/>
      <c r="W42" s="13"/>
      <c r="X42" s="13"/>
      <c r="Y42" s="186"/>
      <c r="Z42" s="187"/>
      <c r="AA42" s="187"/>
      <c r="AB42" s="187"/>
      <c r="AC42" s="187"/>
      <c r="AD42" s="187"/>
      <c r="AE42" s="187"/>
      <c r="AF42" s="188"/>
      <c r="AG42" s="186"/>
      <c r="AH42" s="187"/>
      <c r="AI42" s="187"/>
      <c r="AJ42" s="187"/>
      <c r="AK42" s="187"/>
      <c r="AL42" s="187"/>
      <c r="AM42" s="187"/>
      <c r="AN42" s="188"/>
      <c r="AO42" s="45" t="s">
        <v>8</v>
      </c>
      <c r="AP42" s="46">
        <f>COUNTA(AO2:AV41)</f>
        <v>0</v>
      </c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242"/>
      <c r="BC42" s="242"/>
      <c r="BD42" s="242"/>
      <c r="BE42" s="243"/>
      <c r="BF42" s="50"/>
      <c r="BG42" s="51"/>
      <c r="BH42" s="240"/>
      <c r="BI42" s="241"/>
      <c r="BJ42" s="265"/>
      <c r="BK42" s="266"/>
      <c r="BL42" s="266"/>
      <c r="BM42" s="266"/>
      <c r="BN42" s="266"/>
      <c r="BO42" s="266"/>
      <c r="BP42" s="266"/>
      <c r="BQ42" s="267"/>
      <c r="BR42" s="242"/>
      <c r="BS42" s="242"/>
      <c r="BT42" s="242"/>
      <c r="BU42" s="243"/>
      <c r="BV42" s="50"/>
      <c r="BW42" s="51"/>
      <c r="BX42" s="240"/>
      <c r="BY42" s="241"/>
      <c r="BZ42" s="265"/>
      <c r="CA42" s="266"/>
      <c r="CB42" s="266"/>
      <c r="CC42" s="266"/>
      <c r="CD42" s="266"/>
      <c r="CE42" s="266"/>
      <c r="CF42" s="266"/>
      <c r="CG42" s="267"/>
      <c r="CH42" s="242"/>
      <c r="CI42" s="242"/>
      <c r="CJ42" s="242"/>
      <c r="CK42" s="243"/>
      <c r="CL42" s="50"/>
      <c r="CM42" s="51"/>
      <c r="CN42" s="240"/>
      <c r="CO42" s="241"/>
      <c r="CP42" s="265"/>
      <c r="CQ42" s="266"/>
      <c r="CR42" s="266"/>
      <c r="CS42" s="266"/>
      <c r="CT42" s="266"/>
      <c r="CU42" s="266"/>
      <c r="CV42" s="266"/>
      <c r="CW42" s="267"/>
      <c r="CX42" s="242"/>
      <c r="CY42" s="242"/>
      <c r="CZ42" s="242"/>
      <c r="DA42" s="243"/>
      <c r="DB42" s="50"/>
      <c r="DC42" s="51"/>
      <c r="DD42" s="240"/>
      <c r="DE42" s="241"/>
      <c r="DF42" s="265"/>
      <c r="DG42" s="266"/>
      <c r="DH42" s="266"/>
      <c r="DI42" s="266"/>
      <c r="DJ42" s="266"/>
      <c r="DK42" s="266"/>
      <c r="DL42" s="266"/>
      <c r="DM42" s="267"/>
      <c r="DN42" s="242"/>
      <c r="DO42" s="242"/>
      <c r="DP42" s="242"/>
      <c r="DQ42" s="243"/>
      <c r="DR42" s="50"/>
      <c r="DS42" s="51"/>
      <c r="DT42" s="240"/>
      <c r="DU42" s="241"/>
      <c r="DV42" s="265"/>
      <c r="DW42" s="266"/>
      <c r="DX42" s="266"/>
      <c r="DY42" s="266"/>
      <c r="DZ42" s="266"/>
      <c r="EA42" s="266"/>
      <c r="EB42" s="266"/>
      <c r="EC42" s="267"/>
      <c r="ED42" s="265"/>
      <c r="EE42" s="266"/>
      <c r="EF42" s="266"/>
      <c r="EG42" s="266"/>
      <c r="EH42" s="267"/>
    </row>
    <row r="43" spans="1:138">
      <c r="A43" s="289"/>
      <c r="B43" s="290"/>
      <c r="C43" s="290"/>
      <c r="D43" s="290"/>
      <c r="E43" s="290"/>
      <c r="F43" s="290"/>
      <c r="G43" s="290"/>
      <c r="H43" s="291"/>
      <c r="I43" s="201"/>
      <c r="J43" s="202"/>
      <c r="K43" s="202"/>
      <c r="L43" s="202"/>
      <c r="M43" s="202"/>
      <c r="N43" s="202"/>
      <c r="O43" s="202"/>
      <c r="P43" s="203"/>
      <c r="Q43" s="13"/>
      <c r="R43" s="13"/>
      <c r="S43" s="13"/>
      <c r="T43" s="13"/>
      <c r="U43" s="13"/>
      <c r="V43" s="13"/>
      <c r="W43" s="13"/>
      <c r="X43" s="13"/>
      <c r="Y43" s="186"/>
      <c r="Z43" s="187"/>
      <c r="AA43" s="187"/>
      <c r="AB43" s="187"/>
      <c r="AC43" s="187"/>
      <c r="AD43" s="187"/>
      <c r="AE43" s="187"/>
      <c r="AF43" s="188"/>
      <c r="AG43" s="186"/>
      <c r="AH43" s="187"/>
      <c r="AI43" s="187"/>
      <c r="AJ43" s="187"/>
      <c r="AK43" s="187"/>
      <c r="AL43" s="187"/>
      <c r="AM43" s="187"/>
      <c r="AN43" s="188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242"/>
      <c r="BC43" s="242"/>
      <c r="BD43" s="242"/>
      <c r="BE43" s="243"/>
      <c r="BF43" s="50"/>
      <c r="BG43" s="51"/>
      <c r="BH43" s="240"/>
      <c r="BI43" s="241"/>
      <c r="BJ43" s="265"/>
      <c r="BK43" s="266"/>
      <c r="BL43" s="266"/>
      <c r="BM43" s="266"/>
      <c r="BN43" s="266"/>
      <c r="BO43" s="266"/>
      <c r="BP43" s="266"/>
      <c r="BQ43" s="267"/>
      <c r="BR43" s="242"/>
      <c r="BS43" s="242"/>
      <c r="BT43" s="242"/>
      <c r="BU43" s="243"/>
      <c r="BV43" s="50"/>
      <c r="BW43" s="51"/>
      <c r="BX43" s="240"/>
      <c r="BY43" s="241"/>
      <c r="BZ43" s="265"/>
      <c r="CA43" s="266"/>
      <c r="CB43" s="266"/>
      <c r="CC43" s="266"/>
      <c r="CD43" s="266"/>
      <c r="CE43" s="266"/>
      <c r="CF43" s="266"/>
      <c r="CG43" s="267"/>
      <c r="CH43" s="242"/>
      <c r="CI43" s="242"/>
      <c r="CJ43" s="242"/>
      <c r="CK43" s="243"/>
      <c r="CL43" s="50"/>
      <c r="CM43" s="51"/>
      <c r="CN43" s="240"/>
      <c r="CO43" s="241"/>
      <c r="CP43" s="265"/>
      <c r="CQ43" s="266"/>
      <c r="CR43" s="266"/>
      <c r="CS43" s="266"/>
      <c r="CT43" s="266"/>
      <c r="CU43" s="266"/>
      <c r="CV43" s="266"/>
      <c r="CW43" s="267"/>
      <c r="CX43" s="242"/>
      <c r="CY43" s="242"/>
      <c r="CZ43" s="242"/>
      <c r="DA43" s="243"/>
      <c r="DB43" s="50"/>
      <c r="DC43" s="51"/>
      <c r="DD43" s="240"/>
      <c r="DE43" s="241"/>
      <c r="DF43" s="265"/>
      <c r="DG43" s="266"/>
      <c r="DH43" s="266"/>
      <c r="DI43" s="266"/>
      <c r="DJ43" s="266"/>
      <c r="DK43" s="266"/>
      <c r="DL43" s="266"/>
      <c r="DM43" s="267"/>
      <c r="DN43" s="242"/>
      <c r="DO43" s="242"/>
      <c r="DP43" s="242"/>
      <c r="DQ43" s="243"/>
      <c r="DR43" s="50"/>
      <c r="DS43" s="51"/>
      <c r="DT43" s="240"/>
      <c r="DU43" s="241"/>
      <c r="DV43" s="265"/>
      <c r="DW43" s="266"/>
      <c r="DX43" s="266"/>
      <c r="DY43" s="266"/>
      <c r="DZ43" s="266"/>
      <c r="EA43" s="266"/>
      <c r="EB43" s="266"/>
      <c r="EC43" s="267"/>
      <c r="ED43" s="265"/>
      <c r="EE43" s="266"/>
      <c r="EF43" s="266"/>
      <c r="EG43" s="266"/>
      <c r="EH43" s="267"/>
    </row>
    <row r="44" spans="1:138">
      <c r="A44" s="289"/>
      <c r="B44" s="290"/>
      <c r="C44" s="290"/>
      <c r="D44" s="290"/>
      <c r="E44" s="290"/>
      <c r="F44" s="290"/>
      <c r="G44" s="290"/>
      <c r="H44" s="291"/>
      <c r="I44" s="201"/>
      <c r="J44" s="202"/>
      <c r="K44" s="202"/>
      <c r="L44" s="202"/>
      <c r="M44" s="202"/>
      <c r="N44" s="202"/>
      <c r="O44" s="202"/>
      <c r="P44" s="203"/>
      <c r="Q44" s="13"/>
      <c r="R44" s="13"/>
      <c r="S44" s="13"/>
      <c r="T44" s="13"/>
      <c r="U44" s="13"/>
      <c r="V44" s="13"/>
      <c r="W44" s="13"/>
      <c r="X44" s="13"/>
      <c r="Y44" s="186"/>
      <c r="Z44" s="187"/>
      <c r="AA44" s="187"/>
      <c r="AB44" s="187"/>
      <c r="AC44" s="187"/>
      <c r="AD44" s="187"/>
      <c r="AE44" s="187"/>
      <c r="AF44" s="188"/>
      <c r="AG44" s="186"/>
      <c r="AH44" s="187"/>
      <c r="AI44" s="187"/>
      <c r="AJ44" s="187"/>
      <c r="AK44" s="187"/>
      <c r="AL44" s="187"/>
      <c r="AM44" s="187"/>
      <c r="AN44" s="188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242"/>
      <c r="BC44" s="242"/>
      <c r="BD44" s="242"/>
      <c r="BE44" s="243"/>
      <c r="BF44" s="50"/>
      <c r="BG44" s="51"/>
      <c r="BH44" s="240"/>
      <c r="BI44" s="241"/>
      <c r="BJ44" s="265"/>
      <c r="BK44" s="266"/>
      <c r="BL44" s="266"/>
      <c r="BM44" s="266"/>
      <c r="BN44" s="266"/>
      <c r="BO44" s="266"/>
      <c r="BP44" s="266"/>
      <c r="BQ44" s="267"/>
      <c r="BR44" s="242"/>
      <c r="BS44" s="242"/>
      <c r="BT44" s="242"/>
      <c r="BU44" s="243"/>
      <c r="BV44" s="50"/>
      <c r="BW44" s="51"/>
      <c r="BX44" s="240"/>
      <c r="BY44" s="241"/>
      <c r="BZ44" s="265"/>
      <c r="CA44" s="266"/>
      <c r="CB44" s="266"/>
      <c r="CC44" s="266"/>
      <c r="CD44" s="266"/>
      <c r="CE44" s="266"/>
      <c r="CF44" s="266"/>
      <c r="CG44" s="267"/>
      <c r="CH44" s="242"/>
      <c r="CI44" s="242"/>
      <c r="CJ44" s="242"/>
      <c r="CK44" s="243"/>
      <c r="CL44" s="50"/>
      <c r="CM44" s="51"/>
      <c r="CN44" s="240"/>
      <c r="CO44" s="241"/>
      <c r="CP44" s="265"/>
      <c r="CQ44" s="266"/>
      <c r="CR44" s="266"/>
      <c r="CS44" s="266"/>
      <c r="CT44" s="266"/>
      <c r="CU44" s="266"/>
      <c r="CV44" s="266"/>
      <c r="CW44" s="267"/>
      <c r="CX44" s="242"/>
      <c r="CY44" s="242"/>
      <c r="CZ44" s="242"/>
      <c r="DA44" s="243"/>
      <c r="DB44" s="50"/>
      <c r="DC44" s="51"/>
      <c r="DD44" s="240"/>
      <c r="DE44" s="241"/>
      <c r="DF44" s="265"/>
      <c r="DG44" s="266"/>
      <c r="DH44" s="266"/>
      <c r="DI44" s="266"/>
      <c r="DJ44" s="266"/>
      <c r="DK44" s="266"/>
      <c r="DL44" s="266"/>
      <c r="DM44" s="267"/>
      <c r="DN44" s="242"/>
      <c r="DO44" s="242"/>
      <c r="DP44" s="242"/>
      <c r="DQ44" s="243"/>
      <c r="DR44" s="50"/>
      <c r="DS44" s="51"/>
      <c r="DT44" s="240"/>
      <c r="DU44" s="241"/>
      <c r="DV44" s="265"/>
      <c r="DW44" s="266"/>
      <c r="DX44" s="266"/>
      <c r="DY44" s="266"/>
      <c r="DZ44" s="266"/>
      <c r="EA44" s="266"/>
      <c r="EB44" s="266"/>
      <c r="EC44" s="267"/>
      <c r="ED44" s="265"/>
      <c r="EE44" s="266"/>
      <c r="EF44" s="266"/>
      <c r="EG44" s="266"/>
      <c r="EH44" s="267"/>
    </row>
    <row r="45" spans="1:138" ht="16" thickBot="1">
      <c r="A45" s="292"/>
      <c r="B45" s="293"/>
      <c r="C45" s="293"/>
      <c r="D45" s="293"/>
      <c r="E45" s="293"/>
      <c r="F45" s="293"/>
      <c r="G45" s="293"/>
      <c r="H45" s="294"/>
      <c r="I45" s="204"/>
      <c r="J45" s="205"/>
      <c r="K45" s="205"/>
      <c r="L45" s="205"/>
      <c r="M45" s="205"/>
      <c r="N45" s="205"/>
      <c r="O45" s="205"/>
      <c r="P45" s="206"/>
      <c r="Q45" s="13"/>
      <c r="R45" s="13"/>
      <c r="S45" s="13"/>
      <c r="T45" s="13"/>
      <c r="U45" s="13"/>
      <c r="V45" s="13"/>
      <c r="W45" s="13"/>
      <c r="X45" s="13"/>
      <c r="Y45" s="189"/>
      <c r="Z45" s="190"/>
      <c r="AA45" s="190"/>
      <c r="AB45" s="190"/>
      <c r="AC45" s="190"/>
      <c r="AD45" s="190"/>
      <c r="AE45" s="190"/>
      <c r="AF45" s="191"/>
      <c r="AG45" s="189"/>
      <c r="AH45" s="190"/>
      <c r="AI45" s="190"/>
      <c r="AJ45" s="190"/>
      <c r="AK45" s="190"/>
      <c r="AL45" s="190"/>
      <c r="AM45" s="190"/>
      <c r="AN45" s="191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242"/>
      <c r="BC45" s="242"/>
      <c r="BD45" s="242"/>
      <c r="BE45" s="243"/>
      <c r="BF45" s="50"/>
      <c r="BG45" s="51"/>
      <c r="BH45" s="240"/>
      <c r="BI45" s="241"/>
      <c r="BJ45" s="265"/>
      <c r="BK45" s="266"/>
      <c r="BL45" s="266"/>
      <c r="BM45" s="266"/>
      <c r="BN45" s="266"/>
      <c r="BO45" s="266"/>
      <c r="BP45" s="266"/>
      <c r="BQ45" s="267"/>
      <c r="BR45" s="242"/>
      <c r="BS45" s="242"/>
      <c r="BT45" s="242"/>
      <c r="BU45" s="243"/>
      <c r="BV45" s="50"/>
      <c r="BW45" s="51"/>
      <c r="BX45" s="240"/>
      <c r="BY45" s="241"/>
      <c r="BZ45" s="265"/>
      <c r="CA45" s="266"/>
      <c r="CB45" s="266"/>
      <c r="CC45" s="266"/>
      <c r="CD45" s="266"/>
      <c r="CE45" s="266"/>
      <c r="CF45" s="266"/>
      <c r="CG45" s="267"/>
      <c r="CH45" s="242"/>
      <c r="CI45" s="242"/>
      <c r="CJ45" s="242"/>
      <c r="CK45" s="243"/>
      <c r="CL45" s="50"/>
      <c r="CM45" s="51"/>
      <c r="CN45" s="240"/>
      <c r="CO45" s="241"/>
      <c r="CP45" s="265"/>
      <c r="CQ45" s="266"/>
      <c r="CR45" s="266"/>
      <c r="CS45" s="266"/>
      <c r="CT45" s="266"/>
      <c r="CU45" s="266"/>
      <c r="CV45" s="266"/>
      <c r="CW45" s="267"/>
      <c r="CX45" s="242"/>
      <c r="CY45" s="242"/>
      <c r="CZ45" s="242"/>
      <c r="DA45" s="243"/>
      <c r="DB45" s="50"/>
      <c r="DC45" s="51"/>
      <c r="DD45" s="240"/>
      <c r="DE45" s="241"/>
      <c r="DF45" s="265"/>
      <c r="DG45" s="266"/>
      <c r="DH45" s="266"/>
      <c r="DI45" s="266"/>
      <c r="DJ45" s="266"/>
      <c r="DK45" s="266"/>
      <c r="DL45" s="266"/>
      <c r="DM45" s="267"/>
      <c r="DN45" s="242"/>
      <c r="DO45" s="242"/>
      <c r="DP45" s="242"/>
      <c r="DQ45" s="243"/>
      <c r="DR45" s="50"/>
      <c r="DS45" s="51"/>
      <c r="DT45" s="240"/>
      <c r="DU45" s="241"/>
      <c r="DV45" s="265"/>
      <c r="DW45" s="266"/>
      <c r="DX45" s="266"/>
      <c r="DY45" s="266"/>
      <c r="DZ45" s="266"/>
      <c r="EA45" s="266"/>
      <c r="EB45" s="266"/>
      <c r="EC45" s="267"/>
      <c r="ED45" s="265"/>
      <c r="EE45" s="266"/>
      <c r="EF45" s="266"/>
      <c r="EG45" s="266"/>
      <c r="EH45" s="267"/>
    </row>
    <row r="46" spans="1:138">
      <c r="A46" s="45" t="s">
        <v>6</v>
      </c>
      <c r="B46" s="46">
        <f>IF(LEN(TRIM(A33))=0,0,LEN(TRIM(A33))-LEN(SUBSTITUTE(A33," ",""))+1)</f>
        <v>0</v>
      </c>
      <c r="C46" s="13"/>
      <c r="D46" s="13"/>
      <c r="E46" s="13"/>
      <c r="F46" s="13"/>
      <c r="G46" s="13"/>
      <c r="H46" s="13"/>
      <c r="I46" s="45" t="s">
        <v>6</v>
      </c>
      <c r="J46" s="46">
        <f>IF(LEN(TRIM(I2))=0,0,LEN(TRIM(I2))-LEN(SUBSTITUTE(I2," ",""))+1)</f>
        <v>0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45" t="s">
        <v>6</v>
      </c>
      <c r="Z46" s="46">
        <f>IF(LEN(TRIM(Y2))=0,0,LEN(TRIM(Y2))-LEN(SUBSTITUTE(Y2," ",""))+1)</f>
        <v>0</v>
      </c>
      <c r="AA46" s="122"/>
      <c r="AB46" s="122"/>
      <c r="AC46" s="122"/>
      <c r="AD46" s="122"/>
      <c r="AE46" s="122"/>
      <c r="AF46" s="122"/>
      <c r="AG46" s="45" t="s">
        <v>6</v>
      </c>
      <c r="AH46" s="46">
        <f>IF(LEN(TRIM(AG2))=0,0,LEN(TRIM(AG2))-LEN(SUBSTITUTE(AG2," ",""))+1)</f>
        <v>0</v>
      </c>
      <c r="AI46" s="122"/>
      <c r="AJ46" s="122"/>
      <c r="AK46" s="122"/>
      <c r="AL46" s="122"/>
      <c r="AM46" s="122"/>
      <c r="AN46" s="122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265"/>
      <c r="BK46" s="266"/>
      <c r="BL46" s="266"/>
      <c r="BM46" s="266"/>
      <c r="BN46" s="266"/>
      <c r="BO46" s="266"/>
      <c r="BP46" s="266"/>
      <c r="BQ46" s="267"/>
      <c r="BR46" s="13"/>
      <c r="BS46" s="13"/>
      <c r="BT46" s="13"/>
      <c r="BU46" s="13"/>
      <c r="BV46" s="13"/>
      <c r="BW46" s="13"/>
      <c r="BX46" s="13"/>
      <c r="BY46" s="13"/>
      <c r="BZ46" s="265"/>
      <c r="CA46" s="266"/>
      <c r="CB46" s="266"/>
      <c r="CC46" s="266"/>
      <c r="CD46" s="266"/>
      <c r="CE46" s="266"/>
      <c r="CF46" s="266"/>
      <c r="CG46" s="267"/>
      <c r="CH46" s="13"/>
      <c r="CI46" s="13"/>
      <c r="CJ46" s="13"/>
      <c r="CK46" s="13"/>
      <c r="CL46" s="13"/>
      <c r="CM46" s="13"/>
      <c r="CN46" s="13"/>
      <c r="CO46" s="13"/>
      <c r="CP46" s="265"/>
      <c r="CQ46" s="266"/>
      <c r="CR46" s="266"/>
      <c r="CS46" s="266"/>
      <c r="CT46" s="266"/>
      <c r="CU46" s="266"/>
      <c r="CV46" s="266"/>
      <c r="CW46" s="267"/>
      <c r="CX46" s="13"/>
      <c r="CY46" s="13"/>
      <c r="CZ46" s="13"/>
      <c r="DA46" s="13"/>
      <c r="DB46" s="13"/>
      <c r="DC46" s="13"/>
      <c r="DD46" s="13"/>
      <c r="DE46" s="13"/>
      <c r="DF46" s="265"/>
      <c r="DG46" s="266"/>
      <c r="DH46" s="266"/>
      <c r="DI46" s="266"/>
      <c r="DJ46" s="266"/>
      <c r="DK46" s="266"/>
      <c r="DL46" s="266"/>
      <c r="DM46" s="267"/>
      <c r="DN46" s="13"/>
      <c r="DO46" s="13"/>
      <c r="DP46" s="13"/>
      <c r="DQ46" s="13"/>
      <c r="DR46" s="13"/>
      <c r="DS46" s="13"/>
      <c r="DT46" s="13"/>
      <c r="DU46" s="13"/>
      <c r="DV46" s="265"/>
      <c r="DW46" s="266"/>
      <c r="DX46" s="266"/>
      <c r="DY46" s="266"/>
      <c r="DZ46" s="266"/>
      <c r="EA46" s="266"/>
      <c r="EB46" s="266"/>
      <c r="EC46" s="267"/>
      <c r="ED46" s="265"/>
      <c r="EE46" s="266"/>
      <c r="EF46" s="266"/>
      <c r="EG46" s="266"/>
      <c r="EH46" s="267"/>
    </row>
    <row r="47" spans="1:138" s="1" customForma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268"/>
      <c r="BK47" s="269"/>
      <c r="BL47" s="269"/>
      <c r="BM47" s="269"/>
      <c r="BN47" s="269"/>
      <c r="BO47" s="269"/>
      <c r="BP47" s="269"/>
      <c r="BQ47" s="270"/>
      <c r="BR47" s="13"/>
      <c r="BS47" s="13"/>
      <c r="BT47" s="13"/>
      <c r="BU47" s="13"/>
      <c r="BV47" s="13"/>
      <c r="BW47" s="13"/>
      <c r="BX47" s="13"/>
      <c r="BY47" s="13"/>
      <c r="BZ47" s="268"/>
      <c r="CA47" s="269"/>
      <c r="CB47" s="269"/>
      <c r="CC47" s="269"/>
      <c r="CD47" s="269"/>
      <c r="CE47" s="269"/>
      <c r="CF47" s="269"/>
      <c r="CG47" s="270"/>
      <c r="CH47" s="13"/>
      <c r="CI47" s="13"/>
      <c r="CJ47" s="13"/>
      <c r="CK47" s="13"/>
      <c r="CL47" s="13"/>
      <c r="CM47" s="13"/>
      <c r="CN47" s="13"/>
      <c r="CO47" s="13"/>
      <c r="CP47" s="268"/>
      <c r="CQ47" s="269"/>
      <c r="CR47" s="269"/>
      <c r="CS47" s="269"/>
      <c r="CT47" s="269"/>
      <c r="CU47" s="269"/>
      <c r="CV47" s="269"/>
      <c r="CW47" s="270"/>
      <c r="CX47" s="13"/>
      <c r="CY47" s="13"/>
      <c r="CZ47" s="13"/>
      <c r="DA47" s="13"/>
      <c r="DB47" s="13"/>
      <c r="DC47" s="13"/>
      <c r="DD47" s="13"/>
      <c r="DE47" s="13"/>
      <c r="DF47" s="268"/>
      <c r="DG47" s="269"/>
      <c r="DH47" s="269"/>
      <c r="DI47" s="269"/>
      <c r="DJ47" s="269"/>
      <c r="DK47" s="269"/>
      <c r="DL47" s="269"/>
      <c r="DM47" s="270"/>
      <c r="DN47" s="13"/>
      <c r="DO47" s="13"/>
      <c r="DP47" s="13"/>
      <c r="DQ47" s="13"/>
      <c r="DR47" s="13"/>
      <c r="DS47" s="13"/>
      <c r="DT47" s="13"/>
      <c r="DU47" s="13"/>
      <c r="DV47" s="268"/>
      <c r="DW47" s="269"/>
      <c r="DX47" s="269"/>
      <c r="DY47" s="269"/>
      <c r="DZ47" s="269"/>
      <c r="EA47" s="269"/>
      <c r="EB47" s="269"/>
      <c r="EC47" s="270"/>
      <c r="ED47" s="268"/>
      <c r="EE47" s="269"/>
      <c r="EF47" s="269"/>
      <c r="EG47" s="269"/>
      <c r="EH47" s="270"/>
    </row>
    <row r="48" spans="1:138" s="1" customFormat="1">
      <c r="A48" s="13"/>
      <c r="B48" s="13"/>
      <c r="C48" s="13"/>
      <c r="D48" s="13"/>
      <c r="E48" s="13"/>
      <c r="F48" s="13"/>
      <c r="G48" s="13"/>
      <c r="H48" s="13"/>
      <c r="BB48" s="3"/>
      <c r="BC48" s="6"/>
      <c r="BD48" s="2"/>
      <c r="BE48" s="7"/>
      <c r="BF48" s="10"/>
      <c r="BG48" s="10"/>
      <c r="BH48" s="2"/>
      <c r="BI48" s="5"/>
      <c r="BJ48" s="11" t="s">
        <v>6</v>
      </c>
      <c r="BK48" s="12">
        <f>IF(LEN(TRIM(BJ35))=0,0,LEN(TRIM(BJ35))-LEN(SUBSTITUTE(BJ35," ",""))+1)</f>
        <v>0</v>
      </c>
      <c r="BL48" s="4"/>
      <c r="BM48" s="4"/>
      <c r="BN48" s="4"/>
      <c r="BO48" s="4"/>
      <c r="BP48" s="4"/>
      <c r="BQ48" s="4"/>
      <c r="BR48" s="3"/>
      <c r="BS48" s="6"/>
      <c r="BT48" s="2"/>
      <c r="BU48" s="7"/>
      <c r="BV48" s="10"/>
      <c r="BW48" s="10"/>
      <c r="BX48" s="2"/>
      <c r="BY48" s="5"/>
      <c r="BZ48" s="11" t="s">
        <v>6</v>
      </c>
      <c r="CA48" s="12">
        <f>IF(LEN(TRIM(BZ35))=0,0,LEN(TRIM(BZ35))-LEN(SUBSTITUTE(BZ35," ",""))+1)</f>
        <v>0</v>
      </c>
      <c r="CB48" s="4"/>
      <c r="CC48" s="4"/>
      <c r="CD48" s="4"/>
      <c r="CE48" s="4"/>
      <c r="CF48" s="4"/>
      <c r="CG48" s="4"/>
      <c r="CH48" s="3"/>
      <c r="CI48" s="6"/>
      <c r="CJ48" s="2"/>
      <c r="CK48" s="7"/>
      <c r="CL48" s="10"/>
      <c r="CM48" s="10"/>
      <c r="CN48" s="2"/>
      <c r="CO48" s="5"/>
      <c r="CP48" s="11" t="s">
        <v>6</v>
      </c>
      <c r="CQ48" s="12">
        <f>IF(LEN(TRIM(CP35))=0,0,LEN(TRIM(CP35))-LEN(SUBSTITUTE(CP35," ",""))+1)</f>
        <v>0</v>
      </c>
      <c r="CR48" s="4"/>
      <c r="CS48" s="4"/>
      <c r="CT48" s="4"/>
      <c r="CU48" s="4"/>
      <c r="CV48" s="4"/>
      <c r="CW48" s="4"/>
      <c r="CX48" s="3"/>
      <c r="CY48" s="6"/>
      <c r="CZ48" s="2"/>
      <c r="DA48" s="7"/>
      <c r="DB48" s="10"/>
      <c r="DC48" s="10"/>
      <c r="DD48" s="2"/>
      <c r="DE48" s="5"/>
      <c r="DF48" s="11" t="s">
        <v>6</v>
      </c>
      <c r="DG48" s="12">
        <f>IF(LEN(TRIM(DF35))=0,0,LEN(TRIM(DF35))-LEN(SUBSTITUTE(DF35," ",""))+1)</f>
        <v>0</v>
      </c>
      <c r="DH48" s="4"/>
      <c r="DI48" s="4"/>
      <c r="DJ48" s="4"/>
      <c r="DK48" s="4"/>
      <c r="DL48" s="4"/>
      <c r="DM48" s="4"/>
      <c r="DN48" s="3"/>
      <c r="DO48" s="6"/>
      <c r="DP48" s="2"/>
      <c r="DQ48" s="7"/>
      <c r="DR48" s="10"/>
      <c r="DS48" s="10"/>
      <c r="DT48" s="2"/>
      <c r="DU48" s="5"/>
      <c r="DV48" s="11" t="s">
        <v>6</v>
      </c>
      <c r="DW48" s="12">
        <f>IF(LEN(TRIM(DV35))=0,0,LEN(TRIM(DV35))-LEN(SUBSTITUTE(DV35," ",""))+1)</f>
        <v>0</v>
      </c>
      <c r="DX48" s="4"/>
      <c r="DY48" s="4"/>
      <c r="DZ48" s="4"/>
      <c r="EA48" s="4"/>
      <c r="EB48" s="4"/>
      <c r="EC48" s="4"/>
      <c r="ED48" s="11"/>
      <c r="EE48" s="12"/>
      <c r="EF48" s="4"/>
      <c r="EG48" s="4"/>
      <c r="EH48" s="4"/>
    </row>
  </sheetData>
  <sheetProtection password="C69C" sheet="1" objects="1" scenarios="1" selectLockedCells="1"/>
  <mergeCells count="378">
    <mergeCell ref="DN45:DQ45"/>
    <mergeCell ref="AO40:AV41"/>
    <mergeCell ref="BB40:BE40"/>
    <mergeCell ref="BH40:BI45"/>
    <mergeCell ref="BR40:BU40"/>
    <mergeCell ref="BX40:BY45"/>
    <mergeCell ref="CH40:CK40"/>
    <mergeCell ref="DN42:DQ42"/>
    <mergeCell ref="BB43:BE43"/>
    <mergeCell ref="BR43:BU43"/>
    <mergeCell ref="CH43:CK43"/>
    <mergeCell ref="CX43:DA43"/>
    <mergeCell ref="DN43:DQ43"/>
    <mergeCell ref="BB41:BE41"/>
    <mergeCell ref="BR41:BU41"/>
    <mergeCell ref="CH41:CK41"/>
    <mergeCell ref="CX41:DA41"/>
    <mergeCell ref="DN41:DQ41"/>
    <mergeCell ref="BB42:BE42"/>
    <mergeCell ref="BR42:BU42"/>
    <mergeCell ref="CH42:CK42"/>
    <mergeCell ref="CX42:DA42"/>
    <mergeCell ref="CH44:CK44"/>
    <mergeCell ref="AO36:AV37"/>
    <mergeCell ref="BB36:BE36"/>
    <mergeCell ref="BR36:BU36"/>
    <mergeCell ref="CH36:CK36"/>
    <mergeCell ref="CX36:DA36"/>
    <mergeCell ref="DN36:DQ36"/>
    <mergeCell ref="AW37:AW38"/>
    <mergeCell ref="AY37:AY38"/>
    <mergeCell ref="BA37:BA38"/>
    <mergeCell ref="CP35:CW47"/>
    <mergeCell ref="CX35:DA35"/>
    <mergeCell ref="DF35:DM47"/>
    <mergeCell ref="DN35:DQ35"/>
    <mergeCell ref="CN40:CO45"/>
    <mergeCell ref="CX40:DA40"/>
    <mergeCell ref="DD40:DE45"/>
    <mergeCell ref="DN40:DQ40"/>
    <mergeCell ref="BB37:BE37"/>
    <mergeCell ref="BR37:BU37"/>
    <mergeCell ref="CH37:CK37"/>
    <mergeCell ref="CX37:DA37"/>
    <mergeCell ref="CH45:CK45"/>
    <mergeCell ref="CX45:DA45"/>
    <mergeCell ref="AW39:AW40"/>
    <mergeCell ref="DV34:EC34"/>
    <mergeCell ref="ED34:EH34"/>
    <mergeCell ref="AW35:AW36"/>
    <mergeCell ref="AY35:AY36"/>
    <mergeCell ref="BA35:BA36"/>
    <mergeCell ref="BB35:BE35"/>
    <mergeCell ref="BJ35:BQ47"/>
    <mergeCell ref="BR35:BU35"/>
    <mergeCell ref="BZ35:CG47"/>
    <mergeCell ref="ED35:EH47"/>
    <mergeCell ref="CH35:CK35"/>
    <mergeCell ref="DV35:EC47"/>
    <mergeCell ref="AY39:AY40"/>
    <mergeCell ref="BA39:BA40"/>
    <mergeCell ref="BH39:BI39"/>
    <mergeCell ref="BX39:BY39"/>
    <mergeCell ref="CN39:CO39"/>
    <mergeCell ref="DD39:DE39"/>
    <mergeCell ref="DT39:DU39"/>
    <mergeCell ref="DT40:DU45"/>
    <mergeCell ref="CX44:DA44"/>
    <mergeCell ref="BB44:BE44"/>
    <mergeCell ref="BR44:BU44"/>
    <mergeCell ref="A33:H45"/>
    <mergeCell ref="AW33:AW34"/>
    <mergeCell ref="AY33:AY34"/>
    <mergeCell ref="BA33:BA34"/>
    <mergeCell ref="DN44:DQ44"/>
    <mergeCell ref="BB45:BE45"/>
    <mergeCell ref="BR45:BU45"/>
    <mergeCell ref="BB33:BE33"/>
    <mergeCell ref="BR33:BU33"/>
    <mergeCell ref="CH33:CK33"/>
    <mergeCell ref="CX33:DA33"/>
    <mergeCell ref="DN33:DQ33"/>
    <mergeCell ref="AO34:AV35"/>
    <mergeCell ref="BB34:BE34"/>
    <mergeCell ref="BJ34:BQ34"/>
    <mergeCell ref="BR34:BU34"/>
    <mergeCell ref="BZ34:CG34"/>
    <mergeCell ref="CH34:CK34"/>
    <mergeCell ref="CP34:CW34"/>
    <mergeCell ref="CX34:DA34"/>
    <mergeCell ref="DF34:DM34"/>
    <mergeCell ref="DN34:DQ34"/>
    <mergeCell ref="DN37:DQ37"/>
    <mergeCell ref="AO38:AV39"/>
    <mergeCell ref="CN31:CO31"/>
    <mergeCell ref="DD31:DE31"/>
    <mergeCell ref="DT31:DU31"/>
    <mergeCell ref="AO32:AV33"/>
    <mergeCell ref="BB32:BE32"/>
    <mergeCell ref="BH32:BI37"/>
    <mergeCell ref="BR32:BU32"/>
    <mergeCell ref="BX32:BY37"/>
    <mergeCell ref="CH32:CK32"/>
    <mergeCell ref="CN32:CO37"/>
    <mergeCell ref="CX32:DA32"/>
    <mergeCell ref="DD32:DE37"/>
    <mergeCell ref="DN32:DQ32"/>
    <mergeCell ref="DT32:DU37"/>
    <mergeCell ref="AO30:AV31"/>
    <mergeCell ref="AY27:AY28"/>
    <mergeCell ref="BA27:BA28"/>
    <mergeCell ref="BB27:BE27"/>
    <mergeCell ref="BJ27:BM27"/>
    <mergeCell ref="BR27:BU27"/>
    <mergeCell ref="BZ27:CC27"/>
    <mergeCell ref="A31:H32"/>
    <mergeCell ref="AW31:AW32"/>
    <mergeCell ref="AY31:AY32"/>
    <mergeCell ref="BA31:BA32"/>
    <mergeCell ref="BH31:BI31"/>
    <mergeCell ref="BX31:BY31"/>
    <mergeCell ref="BR28:BU28"/>
    <mergeCell ref="BZ28:CC28"/>
    <mergeCell ref="CH28:CK28"/>
    <mergeCell ref="CP28:CS28"/>
    <mergeCell ref="DF28:DI28"/>
    <mergeCell ref="DN28:DQ28"/>
    <mergeCell ref="AW29:AW30"/>
    <mergeCell ref="AY29:AY30"/>
    <mergeCell ref="BA29:BA30"/>
    <mergeCell ref="BB29:BE29"/>
    <mergeCell ref="BR29:BU29"/>
    <mergeCell ref="CH29:CK29"/>
    <mergeCell ref="CX29:DA29"/>
    <mergeCell ref="DN29:DQ29"/>
    <mergeCell ref="DV28:DY28"/>
    <mergeCell ref="DN25:DQ25"/>
    <mergeCell ref="DV25:DY25"/>
    <mergeCell ref="EB25:EC28"/>
    <mergeCell ref="AO26:AV27"/>
    <mergeCell ref="BB26:BE26"/>
    <mergeCell ref="BJ26:BM26"/>
    <mergeCell ref="BR26:BU26"/>
    <mergeCell ref="BZ26:CC26"/>
    <mergeCell ref="BZ25:CC25"/>
    <mergeCell ref="CF25:CG28"/>
    <mergeCell ref="CH25:CK25"/>
    <mergeCell ref="CP25:CS25"/>
    <mergeCell ref="CV25:CW28"/>
    <mergeCell ref="CX25:DA25"/>
    <mergeCell ref="CH26:CK26"/>
    <mergeCell ref="CP26:CS26"/>
    <mergeCell ref="CX26:DA26"/>
    <mergeCell ref="CH27:CK27"/>
    <mergeCell ref="AO24:AV25"/>
    <mergeCell ref="BR25:BU25"/>
    <mergeCell ref="AO28:AV29"/>
    <mergeCell ref="BB28:BE28"/>
    <mergeCell ref="BJ28:BM28"/>
    <mergeCell ref="AW27:AW28"/>
    <mergeCell ref="DT24:DU29"/>
    <mergeCell ref="EB24:EC24"/>
    <mergeCell ref="AW25:AW26"/>
    <mergeCell ref="AY25:AY26"/>
    <mergeCell ref="BA25:BA26"/>
    <mergeCell ref="BB25:BE25"/>
    <mergeCell ref="BJ25:BM25"/>
    <mergeCell ref="BP25:BQ28"/>
    <mergeCell ref="CF24:CG24"/>
    <mergeCell ref="CH24:CK24"/>
    <mergeCell ref="CN24:CO29"/>
    <mergeCell ref="CV24:CW24"/>
    <mergeCell ref="CX24:DA24"/>
    <mergeCell ref="DD24:DE29"/>
    <mergeCell ref="CP27:CS27"/>
    <mergeCell ref="CX27:DA27"/>
    <mergeCell ref="CX28:DA28"/>
    <mergeCell ref="BB24:BE24"/>
    <mergeCell ref="BH24:BI29"/>
    <mergeCell ref="BP24:BQ24"/>
    <mergeCell ref="DF27:DI27"/>
    <mergeCell ref="DN27:DQ27"/>
    <mergeCell ref="DV27:DY27"/>
    <mergeCell ref="C22:H26"/>
    <mergeCell ref="AO22:AV23"/>
    <mergeCell ref="AW22:AX22"/>
    <mergeCell ref="BJ22:BM22"/>
    <mergeCell ref="BZ22:CC22"/>
    <mergeCell ref="CP22:CS22"/>
    <mergeCell ref="DL19:DM22"/>
    <mergeCell ref="DV19:DY19"/>
    <mergeCell ref="DF22:DI22"/>
    <mergeCell ref="DV22:DY22"/>
    <mergeCell ref="AW23:AW24"/>
    <mergeCell ref="AY23:AY24"/>
    <mergeCell ref="BA23:BA24"/>
    <mergeCell ref="BH23:BI23"/>
    <mergeCell ref="BX23:BY23"/>
    <mergeCell ref="CN23:CO23"/>
    <mergeCell ref="DF26:DI26"/>
    <mergeCell ref="DN26:DQ26"/>
    <mergeCell ref="DV26:DY26"/>
    <mergeCell ref="DD23:DE23"/>
    <mergeCell ref="DT23:DU23"/>
    <mergeCell ref="DL24:DM24"/>
    <mergeCell ref="DN24:DQ24"/>
    <mergeCell ref="EB19:EC22"/>
    <mergeCell ref="AO20:AV21"/>
    <mergeCell ref="BJ20:BM20"/>
    <mergeCell ref="BZ20:CC20"/>
    <mergeCell ref="CP20:CS20"/>
    <mergeCell ref="DF20:DI20"/>
    <mergeCell ref="DV20:DY20"/>
    <mergeCell ref="BJ21:BM21"/>
    <mergeCell ref="AO18:AV19"/>
    <mergeCell ref="AW18:AW19"/>
    <mergeCell ref="AY18:AY19"/>
    <mergeCell ref="BA18:BA19"/>
    <mergeCell ref="BR24:BU24"/>
    <mergeCell ref="BX24:BY29"/>
    <mergeCell ref="DF25:DI25"/>
    <mergeCell ref="DL25:DM28"/>
    <mergeCell ref="BZ21:CC21"/>
    <mergeCell ref="CP21:CS21"/>
    <mergeCell ref="DF21:DI21"/>
    <mergeCell ref="DV21:DY21"/>
    <mergeCell ref="DL18:DM18"/>
    <mergeCell ref="EB18:EC18"/>
    <mergeCell ref="BJ19:BM19"/>
    <mergeCell ref="BP19:BQ22"/>
    <mergeCell ref="BZ19:CC19"/>
    <mergeCell ref="CF19:CG22"/>
    <mergeCell ref="CP19:CS19"/>
    <mergeCell ref="CV19:CW22"/>
    <mergeCell ref="DF19:DI19"/>
    <mergeCell ref="BP18:BQ18"/>
    <mergeCell ref="CF18:CG18"/>
    <mergeCell ref="BA16:BA17"/>
    <mergeCell ref="BJ16:BM16"/>
    <mergeCell ref="BZ16:CC16"/>
    <mergeCell ref="CP16:CS16"/>
    <mergeCell ref="DF16:DI16"/>
    <mergeCell ref="C15:H19"/>
    <mergeCell ref="BJ15:BM15"/>
    <mergeCell ref="BZ15:CC15"/>
    <mergeCell ref="CP15:CS15"/>
    <mergeCell ref="DF15:DI15"/>
    <mergeCell ref="AO16:AV17"/>
    <mergeCell ref="AW16:AW17"/>
    <mergeCell ref="AY16:AY17"/>
    <mergeCell ref="AW14:AW15"/>
    <mergeCell ref="AY14:AY15"/>
    <mergeCell ref="BA14:BA15"/>
    <mergeCell ref="BJ14:BM14"/>
    <mergeCell ref="BZ14:CC14"/>
    <mergeCell ref="CP14:CS14"/>
    <mergeCell ref="DF14:DI14"/>
    <mergeCell ref="CV18:CW18"/>
    <mergeCell ref="CV12:CW12"/>
    <mergeCell ref="DL12:DM12"/>
    <mergeCell ref="EB12:EC12"/>
    <mergeCell ref="BC13:BI15"/>
    <mergeCell ref="BJ13:BM13"/>
    <mergeCell ref="BP13:BQ16"/>
    <mergeCell ref="BS13:BY15"/>
    <mergeCell ref="BZ13:CC13"/>
    <mergeCell ref="CF13:CG16"/>
    <mergeCell ref="CI13:CO15"/>
    <mergeCell ref="DV13:DY13"/>
    <mergeCell ref="EB13:EC16"/>
    <mergeCell ref="DL13:DM16"/>
    <mergeCell ref="DO13:DU15"/>
    <mergeCell ref="DV16:DY16"/>
    <mergeCell ref="DV14:DY14"/>
    <mergeCell ref="CP13:CS13"/>
    <mergeCell ref="CV13:CW16"/>
    <mergeCell ref="CY13:DE15"/>
    <mergeCell ref="DF13:DI13"/>
    <mergeCell ref="DV15:DY15"/>
    <mergeCell ref="C9:H9"/>
    <mergeCell ref="BC9:BI11"/>
    <mergeCell ref="BJ9:BM9"/>
    <mergeCell ref="BS9:BY11"/>
    <mergeCell ref="BZ9:CC9"/>
    <mergeCell ref="CI9:CO11"/>
    <mergeCell ref="CP9:CS9"/>
    <mergeCell ref="Y2:AF45"/>
    <mergeCell ref="AG2:AN45"/>
    <mergeCell ref="CP10:CS10"/>
    <mergeCell ref="E11:H11"/>
    <mergeCell ref="AO12:AV13"/>
    <mergeCell ref="AW12:AW13"/>
    <mergeCell ref="AY12:AY13"/>
    <mergeCell ref="BA12:BA13"/>
    <mergeCell ref="BP12:BQ12"/>
    <mergeCell ref="CF12:CG12"/>
    <mergeCell ref="AO10:AV11"/>
    <mergeCell ref="AW10:AW11"/>
    <mergeCell ref="AY10:AY11"/>
    <mergeCell ref="BA10:BA11"/>
    <mergeCell ref="BJ10:BM10"/>
    <mergeCell ref="BZ10:CC10"/>
    <mergeCell ref="AO14:AV15"/>
    <mergeCell ref="AO8:AV9"/>
    <mergeCell ref="AW8:AW9"/>
    <mergeCell ref="AY8:AY9"/>
    <mergeCell ref="BA8:BA9"/>
    <mergeCell ref="BJ8:BM8"/>
    <mergeCell ref="BZ8:CC8"/>
    <mergeCell ref="CP8:CS8"/>
    <mergeCell ref="DF8:DI8"/>
    <mergeCell ref="DV8:DY8"/>
    <mergeCell ref="CY9:DE11"/>
    <mergeCell ref="DF9:DI9"/>
    <mergeCell ref="DO9:DU11"/>
    <mergeCell ref="DV9:DY9"/>
    <mergeCell ref="EB6:EC6"/>
    <mergeCell ref="BJ7:BM7"/>
    <mergeCell ref="BP7:BQ10"/>
    <mergeCell ref="BZ7:CC7"/>
    <mergeCell ref="CF7:CG10"/>
    <mergeCell ref="CP7:CS7"/>
    <mergeCell ref="CV7:CW10"/>
    <mergeCell ref="DF7:DI7"/>
    <mergeCell ref="DL7:DM10"/>
    <mergeCell ref="DV7:DY7"/>
    <mergeCell ref="EB7:EC10"/>
    <mergeCell ref="DF10:DI10"/>
    <mergeCell ref="DV10:DY10"/>
    <mergeCell ref="BC5:BI5"/>
    <mergeCell ref="BS5:BY5"/>
    <mergeCell ref="CI5:CO5"/>
    <mergeCell ref="CY5:DE5"/>
    <mergeCell ref="DO5:DU5"/>
    <mergeCell ref="AO6:AV7"/>
    <mergeCell ref="AW6:AW7"/>
    <mergeCell ref="AY6:AY7"/>
    <mergeCell ref="BA6:BA7"/>
    <mergeCell ref="BP6:BQ6"/>
    <mergeCell ref="CF6:CG6"/>
    <mergeCell ref="CV6:CW6"/>
    <mergeCell ref="DL6:DM6"/>
    <mergeCell ref="CP3:CW3"/>
    <mergeCell ref="CX3:DE3"/>
    <mergeCell ref="DF3:DM3"/>
    <mergeCell ref="DN3:DU3"/>
    <mergeCell ref="DV3:EC3"/>
    <mergeCell ref="A4:H6"/>
    <mergeCell ref="AO4:AV5"/>
    <mergeCell ref="AW4:AW5"/>
    <mergeCell ref="AY4:AY5"/>
    <mergeCell ref="BA4:BA5"/>
    <mergeCell ref="AO2:AV3"/>
    <mergeCell ref="BB3:BI3"/>
    <mergeCell ref="BJ3:BQ3"/>
    <mergeCell ref="BR3:BY3"/>
    <mergeCell ref="BZ3:CG3"/>
    <mergeCell ref="CH3:CO3"/>
    <mergeCell ref="A1:H3"/>
    <mergeCell ref="I1:P1"/>
    <mergeCell ref="Q1:X1"/>
    <mergeCell ref="Y1:AF1"/>
    <mergeCell ref="AG1:AN1"/>
    <mergeCell ref="AO1:AV1"/>
    <mergeCell ref="I2:P45"/>
    <mergeCell ref="Q2:X30"/>
    <mergeCell ref="CP1:CW1"/>
    <mergeCell ref="CX1:DE1"/>
    <mergeCell ref="DF1:DM1"/>
    <mergeCell ref="DN1:DU1"/>
    <mergeCell ref="DV1:EC1"/>
    <mergeCell ref="ED1:EH1"/>
    <mergeCell ref="AW1:BA1"/>
    <mergeCell ref="BB1:BI1"/>
    <mergeCell ref="BJ1:BQ1"/>
    <mergeCell ref="BR1:BY1"/>
    <mergeCell ref="BZ1:CG1"/>
    <mergeCell ref="CH1:CO1"/>
  </mergeCells>
  <phoneticPr fontId="7" type="noConversion"/>
  <conditionalFormatting sqref="C9:H9 E11:H11">
    <cfRule type="cellIs" dxfId="7" priority="1" operator="equal">
      <formula>0</formula>
    </cfRule>
  </conditionalFormatting>
  <dataValidations count="1">
    <dataValidation type="list" allowBlank="1" showInputMessage="1" showErrorMessage="1" sqref="D11">
      <formula1>Coordenador</formula1>
    </dataValidation>
  </dataValidations>
  <pageMargins left="0.70000000000000007" right="0.70000000000000007" top="0.75000000000000011" bottom="0.75000000000000011" header="0.30000000000000004" footer="0.30000000000000004"/>
  <pageSetup paperSize="9" orientation="portrait"/>
  <headerFooter>
    <oddFooter>&amp;R&amp;"Calibri,Regular"&amp;K000000&amp;P</oddFooter>
  </headerFooter>
  <extLst>
    <ext xmlns:mx="http://schemas.microsoft.com/office/mac/excel/2008/main" uri="{64002731-A6B0-56B0-2670-7721B7C09600}">
      <mx:PLV Mode="1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enableFormatConditionsCalculation="0">
    <tabColor rgb="FF008000"/>
  </sheetPr>
  <dimension ref="A1:EH48"/>
  <sheetViews>
    <sheetView view="pageLayout" workbookViewId="0">
      <selection activeCell="A4" sqref="A4:H6"/>
    </sheetView>
  </sheetViews>
  <sheetFormatPr baseColWidth="10" defaultColWidth="8.83203125" defaultRowHeight="15" x14ac:dyDescent="0"/>
  <cols>
    <col min="1" max="1" width="10.1640625" customWidth="1"/>
    <col min="2" max="2" width="12.1640625" customWidth="1"/>
    <col min="3" max="8" width="9.5" customWidth="1"/>
    <col min="16" max="16" width="13.6640625" customWidth="1"/>
    <col min="24" max="24" width="15.5" customWidth="1"/>
    <col min="32" max="32" width="17.83203125" customWidth="1"/>
    <col min="40" max="40" width="17.83203125" customWidth="1"/>
    <col min="41" max="41" width="11.5" bestFit="1" customWidth="1"/>
    <col min="42" max="48" width="9.6640625" customWidth="1"/>
    <col min="49" max="49" width="40.83203125" customWidth="1"/>
    <col min="50" max="50" width="1.83203125" customWidth="1"/>
    <col min="51" max="51" width="21.83203125" customWidth="1"/>
    <col min="52" max="52" width="1.83203125" customWidth="1"/>
    <col min="53" max="53" width="15.6640625" customWidth="1"/>
    <col min="54" max="133" width="10" customWidth="1"/>
    <col min="134" max="134" width="20.5" customWidth="1"/>
    <col min="135" max="135" width="11.6640625" customWidth="1"/>
    <col min="136" max="137" width="13.33203125" customWidth="1"/>
    <col min="138" max="138" width="18" customWidth="1"/>
  </cols>
  <sheetData>
    <row r="1" spans="1:138" ht="23.25" customHeight="1" thickBot="1">
      <c r="A1" s="192" t="s">
        <v>0</v>
      </c>
      <c r="B1" s="193"/>
      <c r="C1" s="193"/>
      <c r="D1" s="193"/>
      <c r="E1" s="193"/>
      <c r="F1" s="193"/>
      <c r="G1" s="193"/>
      <c r="H1" s="194"/>
      <c r="I1" s="180" t="s">
        <v>2</v>
      </c>
      <c r="J1" s="181"/>
      <c r="K1" s="181"/>
      <c r="L1" s="181"/>
      <c r="M1" s="181"/>
      <c r="N1" s="181"/>
      <c r="O1" s="181"/>
      <c r="P1" s="182"/>
      <c r="Q1" s="180" t="s">
        <v>3</v>
      </c>
      <c r="R1" s="181"/>
      <c r="S1" s="181"/>
      <c r="T1" s="181"/>
      <c r="U1" s="181"/>
      <c r="V1" s="181"/>
      <c r="W1" s="181"/>
      <c r="X1" s="182"/>
      <c r="Y1" s="180" t="s">
        <v>4</v>
      </c>
      <c r="Z1" s="181"/>
      <c r="AA1" s="181"/>
      <c r="AB1" s="181"/>
      <c r="AC1" s="181"/>
      <c r="AD1" s="181"/>
      <c r="AE1" s="181"/>
      <c r="AF1" s="182"/>
      <c r="AG1" s="180" t="s">
        <v>7</v>
      </c>
      <c r="AH1" s="181"/>
      <c r="AI1" s="181"/>
      <c r="AJ1" s="181"/>
      <c r="AK1" s="181"/>
      <c r="AL1" s="181"/>
      <c r="AM1" s="181"/>
      <c r="AN1" s="182"/>
      <c r="AO1" s="222" t="s">
        <v>9</v>
      </c>
      <c r="AP1" s="181"/>
      <c r="AQ1" s="181"/>
      <c r="AR1" s="181"/>
      <c r="AS1" s="181"/>
      <c r="AT1" s="181"/>
      <c r="AU1" s="181"/>
      <c r="AV1" s="182"/>
      <c r="AW1" s="222" t="s">
        <v>50</v>
      </c>
      <c r="AX1" s="181"/>
      <c r="AY1" s="181"/>
      <c r="AZ1" s="181"/>
      <c r="BA1" s="182"/>
      <c r="BB1" s="229" t="s">
        <v>42</v>
      </c>
      <c r="BC1" s="230"/>
      <c r="BD1" s="230"/>
      <c r="BE1" s="230"/>
      <c r="BF1" s="230"/>
      <c r="BG1" s="230"/>
      <c r="BH1" s="230"/>
      <c r="BI1" s="231"/>
      <c r="BJ1" s="229" t="s">
        <v>42</v>
      </c>
      <c r="BK1" s="230"/>
      <c r="BL1" s="230"/>
      <c r="BM1" s="230"/>
      <c r="BN1" s="230"/>
      <c r="BO1" s="230"/>
      <c r="BP1" s="230"/>
      <c r="BQ1" s="231"/>
      <c r="BR1" s="275" t="s">
        <v>42</v>
      </c>
      <c r="BS1" s="276"/>
      <c r="BT1" s="276"/>
      <c r="BU1" s="276"/>
      <c r="BV1" s="276"/>
      <c r="BW1" s="276"/>
      <c r="BX1" s="276"/>
      <c r="BY1" s="277"/>
      <c r="BZ1" s="275" t="s">
        <v>42</v>
      </c>
      <c r="CA1" s="276"/>
      <c r="CB1" s="276"/>
      <c r="CC1" s="276"/>
      <c r="CD1" s="276"/>
      <c r="CE1" s="276"/>
      <c r="CF1" s="276"/>
      <c r="CG1" s="277"/>
      <c r="CH1" s="229" t="s">
        <v>42</v>
      </c>
      <c r="CI1" s="230"/>
      <c r="CJ1" s="230"/>
      <c r="CK1" s="230"/>
      <c r="CL1" s="230"/>
      <c r="CM1" s="230"/>
      <c r="CN1" s="230"/>
      <c r="CO1" s="231"/>
      <c r="CP1" s="229" t="s">
        <v>42</v>
      </c>
      <c r="CQ1" s="230"/>
      <c r="CR1" s="230"/>
      <c r="CS1" s="230"/>
      <c r="CT1" s="230"/>
      <c r="CU1" s="230"/>
      <c r="CV1" s="230"/>
      <c r="CW1" s="231"/>
      <c r="CX1" s="275" t="s">
        <v>42</v>
      </c>
      <c r="CY1" s="276"/>
      <c r="CZ1" s="276"/>
      <c r="DA1" s="276"/>
      <c r="DB1" s="276"/>
      <c r="DC1" s="276"/>
      <c r="DD1" s="276"/>
      <c r="DE1" s="277"/>
      <c r="DF1" s="275" t="s">
        <v>42</v>
      </c>
      <c r="DG1" s="276"/>
      <c r="DH1" s="276"/>
      <c r="DI1" s="276"/>
      <c r="DJ1" s="276"/>
      <c r="DK1" s="276"/>
      <c r="DL1" s="276"/>
      <c r="DM1" s="277"/>
      <c r="DN1" s="229" t="s">
        <v>42</v>
      </c>
      <c r="DO1" s="230"/>
      <c r="DP1" s="230"/>
      <c r="DQ1" s="230"/>
      <c r="DR1" s="230"/>
      <c r="DS1" s="230"/>
      <c r="DT1" s="230"/>
      <c r="DU1" s="231"/>
      <c r="DV1" s="229" t="s">
        <v>42</v>
      </c>
      <c r="DW1" s="230"/>
      <c r="DX1" s="230"/>
      <c r="DY1" s="230"/>
      <c r="DZ1" s="230"/>
      <c r="EA1" s="230"/>
      <c r="EB1" s="230"/>
      <c r="EC1" s="231"/>
      <c r="ED1" s="271" t="s">
        <v>81</v>
      </c>
      <c r="EE1" s="272"/>
      <c r="EF1" s="272"/>
      <c r="EG1" s="272"/>
      <c r="EH1" s="273"/>
    </row>
    <row r="2" spans="1:138" ht="15" customHeight="1">
      <c r="A2" s="195"/>
      <c r="B2" s="196"/>
      <c r="C2" s="196"/>
      <c r="D2" s="196"/>
      <c r="E2" s="196"/>
      <c r="F2" s="196"/>
      <c r="G2" s="196"/>
      <c r="H2" s="196"/>
      <c r="I2" s="183"/>
      <c r="J2" s="199"/>
      <c r="K2" s="199"/>
      <c r="L2" s="199"/>
      <c r="M2" s="199"/>
      <c r="N2" s="199"/>
      <c r="O2" s="199"/>
      <c r="P2" s="200"/>
      <c r="Q2" s="183"/>
      <c r="R2" s="184"/>
      <c r="S2" s="184"/>
      <c r="T2" s="184"/>
      <c r="U2" s="184"/>
      <c r="V2" s="184"/>
      <c r="W2" s="184"/>
      <c r="X2" s="185"/>
      <c r="Y2" s="183"/>
      <c r="Z2" s="184"/>
      <c r="AA2" s="184"/>
      <c r="AB2" s="184"/>
      <c r="AC2" s="184"/>
      <c r="AD2" s="184"/>
      <c r="AE2" s="184"/>
      <c r="AF2" s="185"/>
      <c r="AG2" s="183"/>
      <c r="AH2" s="184"/>
      <c r="AI2" s="184"/>
      <c r="AJ2" s="184"/>
      <c r="AK2" s="184"/>
      <c r="AL2" s="184"/>
      <c r="AM2" s="184"/>
      <c r="AN2" s="185"/>
      <c r="AO2" s="244"/>
      <c r="AP2" s="245"/>
      <c r="AQ2" s="245"/>
      <c r="AR2" s="245"/>
      <c r="AS2" s="245"/>
      <c r="AT2" s="245"/>
      <c r="AU2" s="245"/>
      <c r="AV2" s="246"/>
      <c r="AW2" s="60"/>
      <c r="AX2" s="60"/>
      <c r="AY2" s="60"/>
      <c r="AZ2" s="60"/>
      <c r="BA2" s="60"/>
      <c r="BB2" s="13"/>
      <c r="BC2" s="13"/>
      <c r="BD2" s="13"/>
      <c r="BE2" s="13"/>
      <c r="BF2" s="61"/>
      <c r="BG2" s="61"/>
      <c r="BH2" s="61"/>
      <c r="BI2" s="61"/>
      <c r="BJ2" s="13"/>
      <c r="BK2" s="13"/>
      <c r="BL2" s="13"/>
      <c r="BM2" s="13"/>
      <c r="BN2" s="61"/>
      <c r="BO2" s="61"/>
      <c r="BP2" s="61"/>
      <c r="BQ2" s="61"/>
      <c r="BR2" s="13"/>
      <c r="BS2" s="13"/>
      <c r="BT2" s="13"/>
      <c r="BU2" s="13"/>
      <c r="BV2" s="61"/>
      <c r="BW2" s="61"/>
      <c r="BX2" s="61"/>
      <c r="BY2" s="61"/>
      <c r="BZ2" s="13"/>
      <c r="CA2" s="13"/>
      <c r="CB2" s="13"/>
      <c r="CC2" s="13"/>
      <c r="CD2" s="61"/>
      <c r="CE2" s="61"/>
      <c r="CF2" s="61"/>
      <c r="CG2" s="61"/>
      <c r="CH2" s="13"/>
      <c r="CI2" s="13"/>
      <c r="CJ2" s="13"/>
      <c r="CK2" s="13"/>
      <c r="CL2" s="61"/>
      <c r="CM2" s="61"/>
      <c r="CN2" s="61"/>
      <c r="CO2" s="61"/>
      <c r="CP2" s="13"/>
      <c r="CQ2" s="13"/>
      <c r="CR2" s="13"/>
      <c r="CS2" s="13"/>
      <c r="CT2" s="61"/>
      <c r="CU2" s="61"/>
      <c r="CV2" s="61"/>
      <c r="CW2" s="61"/>
      <c r="CX2" s="13"/>
      <c r="CY2" s="13"/>
      <c r="CZ2" s="13"/>
      <c r="DA2" s="13"/>
      <c r="DB2" s="61"/>
      <c r="DC2" s="61"/>
      <c r="DD2" s="61"/>
      <c r="DE2" s="61"/>
      <c r="DF2" s="13"/>
      <c r="DG2" s="13"/>
      <c r="DH2" s="13"/>
      <c r="DI2" s="13"/>
      <c r="DJ2" s="61"/>
      <c r="DK2" s="61"/>
      <c r="DL2" s="61"/>
      <c r="DM2" s="61"/>
      <c r="DN2" s="13"/>
      <c r="DO2" s="13"/>
      <c r="DP2" s="13"/>
      <c r="DQ2" s="13"/>
      <c r="DR2" s="61"/>
      <c r="DS2" s="61"/>
      <c r="DT2" s="61"/>
      <c r="DU2" s="61"/>
      <c r="DV2" s="13"/>
      <c r="DW2" s="13"/>
      <c r="DX2" s="13"/>
      <c r="DY2" s="13"/>
      <c r="DZ2" s="61"/>
      <c r="EA2" s="61"/>
      <c r="EB2" s="61"/>
      <c r="EC2" s="61"/>
      <c r="ED2" s="13"/>
      <c r="EE2" s="13"/>
      <c r="EF2" s="13"/>
      <c r="EG2" s="13"/>
      <c r="EH2" s="13"/>
    </row>
    <row r="3" spans="1:138" ht="15" customHeight="1" thickBot="1">
      <c r="A3" s="197"/>
      <c r="B3" s="198"/>
      <c r="C3" s="198"/>
      <c r="D3" s="198"/>
      <c r="E3" s="198"/>
      <c r="F3" s="198"/>
      <c r="G3" s="198"/>
      <c r="H3" s="198"/>
      <c r="I3" s="201"/>
      <c r="J3" s="202"/>
      <c r="K3" s="202"/>
      <c r="L3" s="202"/>
      <c r="M3" s="202"/>
      <c r="N3" s="202"/>
      <c r="O3" s="202"/>
      <c r="P3" s="203"/>
      <c r="Q3" s="186"/>
      <c r="R3" s="187"/>
      <c r="S3" s="187"/>
      <c r="T3" s="187"/>
      <c r="U3" s="187"/>
      <c r="V3" s="187"/>
      <c r="W3" s="187"/>
      <c r="X3" s="188"/>
      <c r="Y3" s="186"/>
      <c r="Z3" s="187"/>
      <c r="AA3" s="187"/>
      <c r="AB3" s="187"/>
      <c r="AC3" s="187"/>
      <c r="AD3" s="187"/>
      <c r="AE3" s="187"/>
      <c r="AF3" s="188"/>
      <c r="AG3" s="186"/>
      <c r="AH3" s="187"/>
      <c r="AI3" s="187"/>
      <c r="AJ3" s="187"/>
      <c r="AK3" s="187"/>
      <c r="AL3" s="187"/>
      <c r="AM3" s="187"/>
      <c r="AN3" s="188"/>
      <c r="AO3" s="226"/>
      <c r="AP3" s="227"/>
      <c r="AQ3" s="227"/>
      <c r="AR3" s="227"/>
      <c r="AS3" s="227"/>
      <c r="AT3" s="227"/>
      <c r="AU3" s="227"/>
      <c r="AV3" s="228"/>
      <c r="AW3" s="62" t="s">
        <v>51</v>
      </c>
      <c r="AX3" s="63"/>
      <c r="AY3" s="64" t="s">
        <v>55</v>
      </c>
      <c r="AZ3" s="13"/>
      <c r="BA3" s="64" t="s">
        <v>53</v>
      </c>
      <c r="BB3" s="257" t="s">
        <v>45</v>
      </c>
      <c r="BC3" s="257"/>
      <c r="BD3" s="257"/>
      <c r="BE3" s="257"/>
      <c r="BF3" s="257"/>
      <c r="BG3" s="257"/>
      <c r="BH3" s="257"/>
      <c r="BI3" s="257"/>
      <c r="BJ3" s="257" t="s">
        <v>122</v>
      </c>
      <c r="BK3" s="257"/>
      <c r="BL3" s="257"/>
      <c r="BM3" s="257"/>
      <c r="BN3" s="257"/>
      <c r="BO3" s="257"/>
      <c r="BP3" s="257"/>
      <c r="BQ3" s="257"/>
      <c r="BR3" s="257" t="s">
        <v>46</v>
      </c>
      <c r="BS3" s="257"/>
      <c r="BT3" s="257"/>
      <c r="BU3" s="257"/>
      <c r="BV3" s="257"/>
      <c r="BW3" s="257"/>
      <c r="BX3" s="257"/>
      <c r="BY3" s="257"/>
      <c r="BZ3" s="257" t="s">
        <v>123</v>
      </c>
      <c r="CA3" s="257"/>
      <c r="CB3" s="257"/>
      <c r="CC3" s="257"/>
      <c r="CD3" s="257"/>
      <c r="CE3" s="257"/>
      <c r="CF3" s="257"/>
      <c r="CG3" s="257"/>
      <c r="CH3" s="257" t="s">
        <v>47</v>
      </c>
      <c r="CI3" s="257"/>
      <c r="CJ3" s="257"/>
      <c r="CK3" s="257"/>
      <c r="CL3" s="257"/>
      <c r="CM3" s="257"/>
      <c r="CN3" s="257"/>
      <c r="CO3" s="257"/>
      <c r="CP3" s="257" t="s">
        <v>124</v>
      </c>
      <c r="CQ3" s="257"/>
      <c r="CR3" s="257"/>
      <c r="CS3" s="257"/>
      <c r="CT3" s="257"/>
      <c r="CU3" s="257"/>
      <c r="CV3" s="257"/>
      <c r="CW3" s="257"/>
      <c r="CX3" s="257" t="s">
        <v>48</v>
      </c>
      <c r="CY3" s="257"/>
      <c r="CZ3" s="257"/>
      <c r="DA3" s="257"/>
      <c r="DB3" s="257"/>
      <c r="DC3" s="257"/>
      <c r="DD3" s="257"/>
      <c r="DE3" s="257"/>
      <c r="DF3" s="257" t="s">
        <v>125</v>
      </c>
      <c r="DG3" s="257"/>
      <c r="DH3" s="257"/>
      <c r="DI3" s="257"/>
      <c r="DJ3" s="257"/>
      <c r="DK3" s="257"/>
      <c r="DL3" s="257"/>
      <c r="DM3" s="257"/>
      <c r="DN3" s="257" t="s">
        <v>49</v>
      </c>
      <c r="DO3" s="257"/>
      <c r="DP3" s="257"/>
      <c r="DQ3" s="257"/>
      <c r="DR3" s="257"/>
      <c r="DS3" s="257"/>
      <c r="DT3" s="257"/>
      <c r="DU3" s="257"/>
      <c r="DV3" s="257" t="s">
        <v>126</v>
      </c>
      <c r="DW3" s="257"/>
      <c r="DX3" s="257"/>
      <c r="DY3" s="257"/>
      <c r="DZ3" s="257"/>
      <c r="EA3" s="257"/>
      <c r="EB3" s="257"/>
      <c r="EC3" s="257"/>
      <c r="ED3" s="13"/>
      <c r="EE3" s="13"/>
      <c r="EF3" s="13"/>
      <c r="EG3" s="13"/>
      <c r="EH3" s="13"/>
    </row>
    <row r="4" spans="1:138" ht="15" customHeight="1">
      <c r="A4" s="319"/>
      <c r="B4" s="320"/>
      <c r="C4" s="320"/>
      <c r="D4" s="320"/>
      <c r="E4" s="320"/>
      <c r="F4" s="320"/>
      <c r="G4" s="320"/>
      <c r="H4" s="321"/>
      <c r="I4" s="201"/>
      <c r="J4" s="202"/>
      <c r="K4" s="202"/>
      <c r="L4" s="202"/>
      <c r="M4" s="202"/>
      <c r="N4" s="202"/>
      <c r="O4" s="202"/>
      <c r="P4" s="203"/>
      <c r="Q4" s="186"/>
      <c r="R4" s="187"/>
      <c r="S4" s="187"/>
      <c r="T4" s="187"/>
      <c r="U4" s="187"/>
      <c r="V4" s="187"/>
      <c r="W4" s="187"/>
      <c r="X4" s="188"/>
      <c r="Y4" s="186"/>
      <c r="Z4" s="187"/>
      <c r="AA4" s="187"/>
      <c r="AB4" s="187"/>
      <c r="AC4" s="187"/>
      <c r="AD4" s="187"/>
      <c r="AE4" s="187"/>
      <c r="AF4" s="188"/>
      <c r="AG4" s="186"/>
      <c r="AH4" s="187"/>
      <c r="AI4" s="187"/>
      <c r="AJ4" s="187"/>
      <c r="AK4" s="187"/>
      <c r="AL4" s="187"/>
      <c r="AM4" s="187"/>
      <c r="AN4" s="188"/>
      <c r="AO4" s="223"/>
      <c r="AP4" s="224"/>
      <c r="AQ4" s="224"/>
      <c r="AR4" s="224"/>
      <c r="AS4" s="224"/>
      <c r="AT4" s="224"/>
      <c r="AU4" s="224"/>
      <c r="AV4" s="225"/>
      <c r="AW4" s="247"/>
      <c r="AX4" s="65"/>
      <c r="AY4" s="232"/>
      <c r="AZ4" s="13"/>
      <c r="BA4" s="234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66" t="s">
        <v>43</v>
      </c>
      <c r="EE4" s="67">
        <f>SUM(BB21,BR21,CH21,CX21,DN21)</f>
        <v>0</v>
      </c>
      <c r="EF4" s="13"/>
      <c r="EG4" s="13"/>
      <c r="EH4" s="68"/>
    </row>
    <row r="5" spans="1:138" ht="15" customHeight="1">
      <c r="A5" s="322"/>
      <c r="B5" s="323"/>
      <c r="C5" s="323"/>
      <c r="D5" s="323"/>
      <c r="E5" s="323"/>
      <c r="F5" s="323"/>
      <c r="G5" s="323"/>
      <c r="H5" s="324"/>
      <c r="I5" s="201"/>
      <c r="J5" s="202"/>
      <c r="K5" s="202"/>
      <c r="L5" s="202"/>
      <c r="M5" s="202"/>
      <c r="N5" s="202"/>
      <c r="O5" s="202"/>
      <c r="P5" s="203"/>
      <c r="Q5" s="186"/>
      <c r="R5" s="187"/>
      <c r="S5" s="187"/>
      <c r="T5" s="187"/>
      <c r="U5" s="187"/>
      <c r="V5" s="187"/>
      <c r="W5" s="187"/>
      <c r="X5" s="188"/>
      <c r="Y5" s="186"/>
      <c r="Z5" s="187"/>
      <c r="AA5" s="187"/>
      <c r="AB5" s="187"/>
      <c r="AC5" s="187"/>
      <c r="AD5" s="187"/>
      <c r="AE5" s="187"/>
      <c r="AF5" s="188"/>
      <c r="AG5" s="186"/>
      <c r="AH5" s="187"/>
      <c r="AI5" s="187"/>
      <c r="AJ5" s="187"/>
      <c r="AK5" s="187"/>
      <c r="AL5" s="187"/>
      <c r="AM5" s="187"/>
      <c r="AN5" s="188"/>
      <c r="AO5" s="226"/>
      <c r="AP5" s="227"/>
      <c r="AQ5" s="227"/>
      <c r="AR5" s="227"/>
      <c r="AS5" s="227"/>
      <c r="AT5" s="227"/>
      <c r="AU5" s="227"/>
      <c r="AV5" s="228"/>
      <c r="AW5" s="248"/>
      <c r="AX5" s="65"/>
      <c r="AY5" s="233"/>
      <c r="AZ5" s="13"/>
      <c r="BA5" s="235"/>
      <c r="BB5" s="69" t="s">
        <v>37</v>
      </c>
      <c r="BC5" s="260"/>
      <c r="BD5" s="260"/>
      <c r="BE5" s="260"/>
      <c r="BF5" s="260"/>
      <c r="BG5" s="260"/>
      <c r="BH5" s="260"/>
      <c r="BI5" s="260"/>
      <c r="BJ5" s="13"/>
      <c r="BK5" s="13"/>
      <c r="BL5" s="13"/>
      <c r="BM5" s="70"/>
      <c r="BN5" s="71" t="s">
        <v>79</v>
      </c>
      <c r="BO5" s="71" t="s">
        <v>79</v>
      </c>
      <c r="BP5" s="13"/>
      <c r="BQ5" s="72"/>
      <c r="BR5" s="69" t="s">
        <v>37</v>
      </c>
      <c r="BS5" s="260"/>
      <c r="BT5" s="260"/>
      <c r="BU5" s="260"/>
      <c r="BV5" s="260"/>
      <c r="BW5" s="260"/>
      <c r="BX5" s="260"/>
      <c r="BY5" s="260"/>
      <c r="BZ5" s="13"/>
      <c r="CA5" s="13"/>
      <c r="CB5" s="13"/>
      <c r="CC5" s="70"/>
      <c r="CD5" s="71" t="s">
        <v>79</v>
      </c>
      <c r="CE5" s="71" t="s">
        <v>79</v>
      </c>
      <c r="CF5" s="13"/>
      <c r="CG5" s="72"/>
      <c r="CH5" s="69" t="s">
        <v>37</v>
      </c>
      <c r="CI5" s="260"/>
      <c r="CJ5" s="260"/>
      <c r="CK5" s="260"/>
      <c r="CL5" s="260"/>
      <c r="CM5" s="260"/>
      <c r="CN5" s="260"/>
      <c r="CO5" s="260"/>
      <c r="CP5" s="13"/>
      <c r="CQ5" s="13"/>
      <c r="CR5" s="13"/>
      <c r="CS5" s="70"/>
      <c r="CT5" s="71" t="s">
        <v>79</v>
      </c>
      <c r="CU5" s="71" t="s">
        <v>79</v>
      </c>
      <c r="CV5" s="13"/>
      <c r="CW5" s="72"/>
      <c r="CX5" s="69" t="s">
        <v>37</v>
      </c>
      <c r="CY5" s="260"/>
      <c r="CZ5" s="260"/>
      <c r="DA5" s="260"/>
      <c r="DB5" s="260"/>
      <c r="DC5" s="260"/>
      <c r="DD5" s="260"/>
      <c r="DE5" s="260"/>
      <c r="DF5" s="13"/>
      <c r="DG5" s="13"/>
      <c r="DH5" s="13"/>
      <c r="DI5" s="70"/>
      <c r="DJ5" s="71" t="s">
        <v>79</v>
      </c>
      <c r="DK5" s="71" t="s">
        <v>79</v>
      </c>
      <c r="DL5" s="13"/>
      <c r="DM5" s="72"/>
      <c r="DN5" s="69" t="s">
        <v>37</v>
      </c>
      <c r="DO5" s="260"/>
      <c r="DP5" s="260"/>
      <c r="DQ5" s="260"/>
      <c r="DR5" s="260"/>
      <c r="DS5" s="260"/>
      <c r="DT5" s="260"/>
      <c r="DU5" s="260"/>
      <c r="DV5" s="13"/>
      <c r="DW5" s="13"/>
      <c r="DX5" s="13"/>
      <c r="DY5" s="70"/>
      <c r="DZ5" s="71" t="s">
        <v>79</v>
      </c>
      <c r="EA5" s="71" t="s">
        <v>79</v>
      </c>
      <c r="EB5" s="13"/>
      <c r="EC5" s="72"/>
      <c r="ED5" s="13"/>
      <c r="EE5" s="13"/>
      <c r="EF5" s="13"/>
      <c r="EG5" s="13"/>
      <c r="EH5" s="17"/>
    </row>
    <row r="6" spans="1:138" ht="15" customHeight="1" thickBot="1">
      <c r="A6" s="325"/>
      <c r="B6" s="326"/>
      <c r="C6" s="326"/>
      <c r="D6" s="326"/>
      <c r="E6" s="326"/>
      <c r="F6" s="326"/>
      <c r="G6" s="326"/>
      <c r="H6" s="327"/>
      <c r="I6" s="201"/>
      <c r="J6" s="202"/>
      <c r="K6" s="202"/>
      <c r="L6" s="202"/>
      <c r="M6" s="202"/>
      <c r="N6" s="202"/>
      <c r="O6" s="202"/>
      <c r="P6" s="203"/>
      <c r="Q6" s="186"/>
      <c r="R6" s="187"/>
      <c r="S6" s="187"/>
      <c r="T6" s="187"/>
      <c r="U6" s="187"/>
      <c r="V6" s="187"/>
      <c r="W6" s="187"/>
      <c r="X6" s="188"/>
      <c r="Y6" s="186"/>
      <c r="Z6" s="187"/>
      <c r="AA6" s="187"/>
      <c r="AB6" s="187"/>
      <c r="AC6" s="187"/>
      <c r="AD6" s="187"/>
      <c r="AE6" s="187"/>
      <c r="AF6" s="188"/>
      <c r="AG6" s="186"/>
      <c r="AH6" s="187"/>
      <c r="AI6" s="187"/>
      <c r="AJ6" s="187"/>
      <c r="AK6" s="187"/>
      <c r="AL6" s="187"/>
      <c r="AM6" s="187"/>
      <c r="AN6" s="188"/>
      <c r="AO6" s="223"/>
      <c r="AP6" s="224"/>
      <c r="AQ6" s="224"/>
      <c r="AR6" s="224"/>
      <c r="AS6" s="224"/>
      <c r="AT6" s="224"/>
      <c r="AU6" s="224"/>
      <c r="AV6" s="225"/>
      <c r="AW6" s="247"/>
      <c r="AX6" s="65"/>
      <c r="AY6" s="232"/>
      <c r="AZ6" s="13"/>
      <c r="BA6" s="234"/>
      <c r="BB6" s="24"/>
      <c r="BC6" s="24"/>
      <c r="BD6" s="13"/>
      <c r="BE6" s="13"/>
      <c r="BF6" s="13"/>
      <c r="BG6" s="13"/>
      <c r="BH6" s="13"/>
      <c r="BI6" s="13"/>
      <c r="BJ6" s="69" t="s">
        <v>59</v>
      </c>
      <c r="BK6" s="73"/>
      <c r="BL6" s="74"/>
      <c r="BM6" s="75"/>
      <c r="BN6" s="76" t="s">
        <v>72</v>
      </c>
      <c r="BO6" s="76" t="s">
        <v>71</v>
      </c>
      <c r="BP6" s="249" t="s">
        <v>21</v>
      </c>
      <c r="BQ6" s="249"/>
      <c r="BR6" s="24"/>
      <c r="BS6" s="24"/>
      <c r="BT6" s="13"/>
      <c r="BU6" s="13"/>
      <c r="BV6" s="13"/>
      <c r="BW6" s="13"/>
      <c r="BX6" s="13"/>
      <c r="BY6" s="13"/>
      <c r="BZ6" s="69" t="s">
        <v>59</v>
      </c>
      <c r="CA6" s="73"/>
      <c r="CB6" s="74"/>
      <c r="CC6" s="75"/>
      <c r="CD6" s="76" t="s">
        <v>72</v>
      </c>
      <c r="CE6" s="76" t="s">
        <v>71</v>
      </c>
      <c r="CF6" s="249" t="s">
        <v>21</v>
      </c>
      <c r="CG6" s="249"/>
      <c r="CH6" s="24"/>
      <c r="CI6" s="24"/>
      <c r="CJ6" s="13"/>
      <c r="CK6" s="13"/>
      <c r="CL6" s="13"/>
      <c r="CM6" s="13"/>
      <c r="CN6" s="13"/>
      <c r="CO6" s="13"/>
      <c r="CP6" s="69" t="s">
        <v>59</v>
      </c>
      <c r="CQ6" s="73"/>
      <c r="CR6" s="74"/>
      <c r="CS6" s="75"/>
      <c r="CT6" s="76" t="s">
        <v>72</v>
      </c>
      <c r="CU6" s="76" t="s">
        <v>71</v>
      </c>
      <c r="CV6" s="249" t="s">
        <v>21</v>
      </c>
      <c r="CW6" s="249"/>
      <c r="CX6" s="24"/>
      <c r="CY6" s="24"/>
      <c r="CZ6" s="13"/>
      <c r="DA6" s="13"/>
      <c r="DB6" s="13"/>
      <c r="DC6" s="13"/>
      <c r="DD6" s="13"/>
      <c r="DE6" s="13"/>
      <c r="DF6" s="69" t="s">
        <v>59</v>
      </c>
      <c r="DG6" s="73"/>
      <c r="DH6" s="74"/>
      <c r="DI6" s="75"/>
      <c r="DJ6" s="76" t="s">
        <v>72</v>
      </c>
      <c r="DK6" s="76" t="s">
        <v>71</v>
      </c>
      <c r="DL6" s="249" t="s">
        <v>21</v>
      </c>
      <c r="DM6" s="249"/>
      <c r="DN6" s="24"/>
      <c r="DO6" s="24"/>
      <c r="DP6" s="13"/>
      <c r="DQ6" s="13"/>
      <c r="DR6" s="13"/>
      <c r="DS6" s="13"/>
      <c r="DT6" s="13"/>
      <c r="DU6" s="13"/>
      <c r="DV6" s="69" t="s">
        <v>59</v>
      </c>
      <c r="DW6" s="73"/>
      <c r="DX6" s="74"/>
      <c r="DY6" s="75"/>
      <c r="DZ6" s="76" t="s">
        <v>72</v>
      </c>
      <c r="EA6" s="76" t="s">
        <v>71</v>
      </c>
      <c r="EB6" s="249" t="s">
        <v>21</v>
      </c>
      <c r="EC6" s="249"/>
      <c r="ED6" s="77" t="s">
        <v>44</v>
      </c>
      <c r="EE6" s="67">
        <f>SUM(BF21,BV21,CL21,DB21,DR21)</f>
        <v>0</v>
      </c>
      <c r="EF6" s="13"/>
      <c r="EG6" s="13"/>
      <c r="EH6" s="72"/>
    </row>
    <row r="7" spans="1:138" ht="15" customHeight="1">
      <c r="A7" s="13"/>
      <c r="B7" s="13"/>
      <c r="C7" s="13"/>
      <c r="D7" s="13"/>
      <c r="E7" s="13"/>
      <c r="F7" s="13"/>
      <c r="G7" s="13"/>
      <c r="H7" s="13"/>
      <c r="I7" s="201"/>
      <c r="J7" s="202"/>
      <c r="K7" s="202"/>
      <c r="L7" s="202"/>
      <c r="M7" s="202"/>
      <c r="N7" s="202"/>
      <c r="O7" s="202"/>
      <c r="P7" s="203"/>
      <c r="Q7" s="186"/>
      <c r="R7" s="187"/>
      <c r="S7" s="187"/>
      <c r="T7" s="187"/>
      <c r="U7" s="187"/>
      <c r="V7" s="187"/>
      <c r="W7" s="187"/>
      <c r="X7" s="188"/>
      <c r="Y7" s="186"/>
      <c r="Z7" s="187"/>
      <c r="AA7" s="187"/>
      <c r="AB7" s="187"/>
      <c r="AC7" s="187"/>
      <c r="AD7" s="187"/>
      <c r="AE7" s="187"/>
      <c r="AF7" s="188"/>
      <c r="AG7" s="186"/>
      <c r="AH7" s="187"/>
      <c r="AI7" s="187"/>
      <c r="AJ7" s="187"/>
      <c r="AK7" s="187"/>
      <c r="AL7" s="187"/>
      <c r="AM7" s="187"/>
      <c r="AN7" s="188"/>
      <c r="AO7" s="226"/>
      <c r="AP7" s="227"/>
      <c r="AQ7" s="227"/>
      <c r="AR7" s="227"/>
      <c r="AS7" s="227"/>
      <c r="AT7" s="227"/>
      <c r="AU7" s="227"/>
      <c r="AV7" s="228"/>
      <c r="AW7" s="248"/>
      <c r="AX7" s="65"/>
      <c r="AY7" s="233"/>
      <c r="AZ7" s="13"/>
      <c r="BA7" s="235"/>
      <c r="BB7" s="78" t="s">
        <v>38</v>
      </c>
      <c r="BC7" s="47"/>
      <c r="BD7" s="79"/>
      <c r="BE7" s="80" t="s">
        <v>39</v>
      </c>
      <c r="BF7" s="47"/>
      <c r="BG7" s="13"/>
      <c r="BH7" s="13"/>
      <c r="BI7" s="13"/>
      <c r="BJ7" s="236"/>
      <c r="BK7" s="236"/>
      <c r="BL7" s="236"/>
      <c r="BM7" s="237"/>
      <c r="BN7" s="48"/>
      <c r="BO7" s="49"/>
      <c r="BP7" s="238"/>
      <c r="BQ7" s="239"/>
      <c r="BR7" s="78" t="s">
        <v>38</v>
      </c>
      <c r="BS7" s="47"/>
      <c r="BT7" s="79"/>
      <c r="BU7" s="80" t="s">
        <v>39</v>
      </c>
      <c r="BV7" s="47"/>
      <c r="BW7" s="13"/>
      <c r="BX7" s="13"/>
      <c r="BY7" s="13"/>
      <c r="BZ7" s="236"/>
      <c r="CA7" s="236"/>
      <c r="CB7" s="236"/>
      <c r="CC7" s="237"/>
      <c r="CD7" s="48"/>
      <c r="CE7" s="49"/>
      <c r="CF7" s="238"/>
      <c r="CG7" s="239"/>
      <c r="CH7" s="78" t="s">
        <v>38</v>
      </c>
      <c r="CI7" s="47"/>
      <c r="CJ7" s="79"/>
      <c r="CK7" s="80" t="s">
        <v>39</v>
      </c>
      <c r="CL7" s="47"/>
      <c r="CM7" s="13"/>
      <c r="CN7" s="13"/>
      <c r="CO7" s="13"/>
      <c r="CP7" s="236"/>
      <c r="CQ7" s="236"/>
      <c r="CR7" s="236"/>
      <c r="CS7" s="237"/>
      <c r="CT7" s="48"/>
      <c r="CU7" s="49"/>
      <c r="CV7" s="238"/>
      <c r="CW7" s="239"/>
      <c r="CX7" s="78" t="s">
        <v>38</v>
      </c>
      <c r="CY7" s="47"/>
      <c r="CZ7" s="79"/>
      <c r="DA7" s="80" t="s">
        <v>39</v>
      </c>
      <c r="DB7" s="47"/>
      <c r="DC7" s="13"/>
      <c r="DD7" s="13"/>
      <c r="DE7" s="13"/>
      <c r="DF7" s="236"/>
      <c r="DG7" s="236"/>
      <c r="DH7" s="236"/>
      <c r="DI7" s="237"/>
      <c r="DJ7" s="48"/>
      <c r="DK7" s="49"/>
      <c r="DL7" s="238"/>
      <c r="DM7" s="239"/>
      <c r="DN7" s="78" t="s">
        <v>38</v>
      </c>
      <c r="DO7" s="47"/>
      <c r="DP7" s="79"/>
      <c r="DQ7" s="80" t="s">
        <v>39</v>
      </c>
      <c r="DR7" s="47"/>
      <c r="DS7" s="13"/>
      <c r="DT7" s="13"/>
      <c r="DU7" s="13"/>
      <c r="DV7" s="236"/>
      <c r="DW7" s="236"/>
      <c r="DX7" s="236"/>
      <c r="DY7" s="237"/>
      <c r="DZ7" s="48"/>
      <c r="EA7" s="49"/>
      <c r="EB7" s="238"/>
      <c r="EC7" s="239"/>
      <c r="ED7" s="13"/>
      <c r="EE7" s="13"/>
      <c r="EF7" s="13"/>
      <c r="EG7" s="13"/>
      <c r="EH7" s="72"/>
    </row>
    <row r="8" spans="1:138" ht="15" customHeight="1">
      <c r="A8" s="13"/>
      <c r="B8" s="13"/>
      <c r="C8" s="13"/>
      <c r="D8" s="13"/>
      <c r="E8" s="13"/>
      <c r="F8" s="13"/>
      <c r="G8" s="13"/>
      <c r="H8" s="13"/>
      <c r="I8" s="201"/>
      <c r="J8" s="202"/>
      <c r="K8" s="202"/>
      <c r="L8" s="202"/>
      <c r="M8" s="202"/>
      <c r="N8" s="202"/>
      <c r="O8" s="202"/>
      <c r="P8" s="203"/>
      <c r="Q8" s="186"/>
      <c r="R8" s="187"/>
      <c r="S8" s="187"/>
      <c r="T8" s="187"/>
      <c r="U8" s="187"/>
      <c r="V8" s="187"/>
      <c r="W8" s="187"/>
      <c r="X8" s="188"/>
      <c r="Y8" s="186"/>
      <c r="Z8" s="187"/>
      <c r="AA8" s="187"/>
      <c r="AB8" s="187"/>
      <c r="AC8" s="187"/>
      <c r="AD8" s="187"/>
      <c r="AE8" s="187"/>
      <c r="AF8" s="188"/>
      <c r="AG8" s="186"/>
      <c r="AH8" s="187"/>
      <c r="AI8" s="187"/>
      <c r="AJ8" s="187"/>
      <c r="AK8" s="187"/>
      <c r="AL8" s="187"/>
      <c r="AM8" s="187"/>
      <c r="AN8" s="188"/>
      <c r="AO8" s="223"/>
      <c r="AP8" s="224"/>
      <c r="AQ8" s="224"/>
      <c r="AR8" s="224"/>
      <c r="AS8" s="224"/>
      <c r="AT8" s="224"/>
      <c r="AU8" s="224"/>
      <c r="AV8" s="225"/>
      <c r="AW8" s="247"/>
      <c r="AX8" s="65"/>
      <c r="AY8" s="232"/>
      <c r="AZ8" s="13"/>
      <c r="BA8" s="234"/>
      <c r="BB8" s="24"/>
      <c r="BC8" s="24"/>
      <c r="BD8" s="13"/>
      <c r="BE8" s="13"/>
      <c r="BF8" s="13"/>
      <c r="BG8" s="13"/>
      <c r="BH8" s="13"/>
      <c r="BI8" s="13"/>
      <c r="BJ8" s="242"/>
      <c r="BK8" s="242"/>
      <c r="BL8" s="242"/>
      <c r="BM8" s="243"/>
      <c r="BN8" s="50"/>
      <c r="BO8" s="51"/>
      <c r="BP8" s="240"/>
      <c r="BQ8" s="241"/>
      <c r="BR8" s="24"/>
      <c r="BS8" s="24"/>
      <c r="BT8" s="13"/>
      <c r="BU8" s="13"/>
      <c r="BV8" s="13"/>
      <c r="BW8" s="13"/>
      <c r="BX8" s="13"/>
      <c r="BY8" s="13"/>
      <c r="BZ8" s="242"/>
      <c r="CA8" s="242"/>
      <c r="CB8" s="242"/>
      <c r="CC8" s="243"/>
      <c r="CD8" s="50"/>
      <c r="CE8" s="51"/>
      <c r="CF8" s="240"/>
      <c r="CG8" s="241"/>
      <c r="CH8" s="24"/>
      <c r="CI8" s="24"/>
      <c r="CJ8" s="13"/>
      <c r="CK8" s="13"/>
      <c r="CL8" s="13"/>
      <c r="CM8" s="13"/>
      <c r="CN8" s="13"/>
      <c r="CO8" s="13"/>
      <c r="CP8" s="242"/>
      <c r="CQ8" s="242"/>
      <c r="CR8" s="242"/>
      <c r="CS8" s="243"/>
      <c r="CT8" s="50"/>
      <c r="CU8" s="51"/>
      <c r="CV8" s="240"/>
      <c r="CW8" s="241"/>
      <c r="CX8" s="24"/>
      <c r="CY8" s="24"/>
      <c r="CZ8" s="13"/>
      <c r="DA8" s="13"/>
      <c r="DB8" s="13"/>
      <c r="DC8" s="13"/>
      <c r="DD8" s="13"/>
      <c r="DE8" s="13"/>
      <c r="DF8" s="242"/>
      <c r="DG8" s="242"/>
      <c r="DH8" s="242"/>
      <c r="DI8" s="243"/>
      <c r="DJ8" s="50"/>
      <c r="DK8" s="51"/>
      <c r="DL8" s="240"/>
      <c r="DM8" s="241"/>
      <c r="DN8" s="24"/>
      <c r="DO8" s="24"/>
      <c r="DP8" s="13"/>
      <c r="DQ8" s="13"/>
      <c r="DR8" s="13"/>
      <c r="DS8" s="13"/>
      <c r="DT8" s="13"/>
      <c r="DU8" s="13"/>
      <c r="DV8" s="242"/>
      <c r="DW8" s="242"/>
      <c r="DX8" s="242"/>
      <c r="DY8" s="243"/>
      <c r="DZ8" s="50"/>
      <c r="EA8" s="51"/>
      <c r="EB8" s="240"/>
      <c r="EC8" s="241"/>
      <c r="ED8" s="13"/>
      <c r="EE8" s="13"/>
      <c r="EF8" s="13"/>
      <c r="EG8" s="13"/>
      <c r="EH8" s="72"/>
    </row>
    <row r="9" spans="1:138" ht="15" customHeight="1">
      <c r="A9" s="22" t="s">
        <v>16</v>
      </c>
      <c r="B9" s="22"/>
      <c r="C9" s="258">
        <f>Rosto!E33</f>
        <v>0</v>
      </c>
      <c r="D9" s="258"/>
      <c r="E9" s="258"/>
      <c r="F9" s="258"/>
      <c r="G9" s="258"/>
      <c r="H9" s="258"/>
      <c r="I9" s="201"/>
      <c r="J9" s="202"/>
      <c r="K9" s="202"/>
      <c r="L9" s="202"/>
      <c r="M9" s="202"/>
      <c r="N9" s="202"/>
      <c r="O9" s="202"/>
      <c r="P9" s="203"/>
      <c r="Q9" s="186"/>
      <c r="R9" s="187"/>
      <c r="S9" s="187"/>
      <c r="T9" s="187"/>
      <c r="U9" s="187"/>
      <c r="V9" s="187"/>
      <c r="W9" s="187"/>
      <c r="X9" s="188"/>
      <c r="Y9" s="186"/>
      <c r="Z9" s="187"/>
      <c r="AA9" s="187"/>
      <c r="AB9" s="187"/>
      <c r="AC9" s="187"/>
      <c r="AD9" s="187"/>
      <c r="AE9" s="187"/>
      <c r="AF9" s="188"/>
      <c r="AG9" s="186"/>
      <c r="AH9" s="187"/>
      <c r="AI9" s="187"/>
      <c r="AJ9" s="187"/>
      <c r="AK9" s="187"/>
      <c r="AL9" s="187"/>
      <c r="AM9" s="187"/>
      <c r="AN9" s="188"/>
      <c r="AO9" s="226"/>
      <c r="AP9" s="227"/>
      <c r="AQ9" s="227"/>
      <c r="AR9" s="227"/>
      <c r="AS9" s="227"/>
      <c r="AT9" s="227"/>
      <c r="AU9" s="227"/>
      <c r="AV9" s="228"/>
      <c r="AW9" s="248"/>
      <c r="AX9" s="65"/>
      <c r="AY9" s="233"/>
      <c r="AZ9" s="13"/>
      <c r="BA9" s="235"/>
      <c r="BB9" s="78" t="s">
        <v>40</v>
      </c>
      <c r="BC9" s="261"/>
      <c r="BD9" s="261"/>
      <c r="BE9" s="261"/>
      <c r="BF9" s="261"/>
      <c r="BG9" s="261"/>
      <c r="BH9" s="261"/>
      <c r="BI9" s="261"/>
      <c r="BJ9" s="242"/>
      <c r="BK9" s="242"/>
      <c r="BL9" s="242"/>
      <c r="BM9" s="243"/>
      <c r="BN9" s="50"/>
      <c r="BO9" s="51"/>
      <c r="BP9" s="240"/>
      <c r="BQ9" s="241"/>
      <c r="BR9" s="78" t="s">
        <v>40</v>
      </c>
      <c r="BS9" s="261"/>
      <c r="BT9" s="261"/>
      <c r="BU9" s="261"/>
      <c r="BV9" s="261"/>
      <c r="BW9" s="261"/>
      <c r="BX9" s="261"/>
      <c r="BY9" s="261"/>
      <c r="BZ9" s="242"/>
      <c r="CA9" s="242"/>
      <c r="CB9" s="242"/>
      <c r="CC9" s="243"/>
      <c r="CD9" s="50"/>
      <c r="CE9" s="51"/>
      <c r="CF9" s="240"/>
      <c r="CG9" s="241"/>
      <c r="CH9" s="78" t="s">
        <v>40</v>
      </c>
      <c r="CI9" s="261"/>
      <c r="CJ9" s="261"/>
      <c r="CK9" s="261"/>
      <c r="CL9" s="261"/>
      <c r="CM9" s="261"/>
      <c r="CN9" s="261"/>
      <c r="CO9" s="261"/>
      <c r="CP9" s="242"/>
      <c r="CQ9" s="242"/>
      <c r="CR9" s="242"/>
      <c r="CS9" s="243"/>
      <c r="CT9" s="50"/>
      <c r="CU9" s="51"/>
      <c r="CV9" s="240"/>
      <c r="CW9" s="241"/>
      <c r="CX9" s="78" t="s">
        <v>40</v>
      </c>
      <c r="CY9" s="261"/>
      <c r="CZ9" s="261"/>
      <c r="DA9" s="261"/>
      <c r="DB9" s="261"/>
      <c r="DC9" s="261"/>
      <c r="DD9" s="261"/>
      <c r="DE9" s="261"/>
      <c r="DF9" s="242"/>
      <c r="DG9" s="242"/>
      <c r="DH9" s="242"/>
      <c r="DI9" s="243"/>
      <c r="DJ9" s="50"/>
      <c r="DK9" s="51"/>
      <c r="DL9" s="240"/>
      <c r="DM9" s="241"/>
      <c r="DN9" s="78" t="s">
        <v>40</v>
      </c>
      <c r="DO9" s="261"/>
      <c r="DP9" s="261"/>
      <c r="DQ9" s="261"/>
      <c r="DR9" s="261"/>
      <c r="DS9" s="261"/>
      <c r="DT9" s="261"/>
      <c r="DU9" s="261"/>
      <c r="DV9" s="242"/>
      <c r="DW9" s="242"/>
      <c r="DX9" s="242"/>
      <c r="DY9" s="243"/>
      <c r="DZ9" s="50"/>
      <c r="EA9" s="51"/>
      <c r="EB9" s="240"/>
      <c r="EC9" s="241"/>
      <c r="ED9" s="13"/>
      <c r="EE9" s="13"/>
      <c r="EF9" s="13"/>
      <c r="EG9" s="13"/>
      <c r="EH9" s="72"/>
    </row>
    <row r="10" spans="1:138" ht="15" customHeight="1">
      <c r="A10" s="24"/>
      <c r="B10" s="24"/>
      <c r="C10" s="25"/>
      <c r="D10" s="41"/>
      <c r="E10" s="41"/>
      <c r="F10" s="41"/>
      <c r="G10" s="41"/>
      <c r="H10" s="41"/>
      <c r="I10" s="201"/>
      <c r="J10" s="202"/>
      <c r="K10" s="202"/>
      <c r="L10" s="202"/>
      <c r="M10" s="202"/>
      <c r="N10" s="202"/>
      <c r="O10" s="202"/>
      <c r="P10" s="203"/>
      <c r="Q10" s="186"/>
      <c r="R10" s="187"/>
      <c r="S10" s="187"/>
      <c r="T10" s="187"/>
      <c r="U10" s="187"/>
      <c r="V10" s="187"/>
      <c r="W10" s="187"/>
      <c r="X10" s="188"/>
      <c r="Y10" s="186"/>
      <c r="Z10" s="187"/>
      <c r="AA10" s="187"/>
      <c r="AB10" s="187"/>
      <c r="AC10" s="187"/>
      <c r="AD10" s="187"/>
      <c r="AE10" s="187"/>
      <c r="AF10" s="188"/>
      <c r="AG10" s="186"/>
      <c r="AH10" s="187"/>
      <c r="AI10" s="187"/>
      <c r="AJ10" s="187"/>
      <c r="AK10" s="187"/>
      <c r="AL10" s="187"/>
      <c r="AM10" s="187"/>
      <c r="AN10" s="188"/>
      <c r="AO10" s="223"/>
      <c r="AP10" s="224"/>
      <c r="AQ10" s="224"/>
      <c r="AR10" s="224"/>
      <c r="AS10" s="224"/>
      <c r="AT10" s="224"/>
      <c r="AU10" s="224"/>
      <c r="AV10" s="225"/>
      <c r="AW10" s="247"/>
      <c r="AX10" s="65"/>
      <c r="AY10" s="232"/>
      <c r="AZ10" s="13"/>
      <c r="BA10" s="234"/>
      <c r="BB10" s="81"/>
      <c r="BC10" s="261"/>
      <c r="BD10" s="261"/>
      <c r="BE10" s="261"/>
      <c r="BF10" s="261"/>
      <c r="BG10" s="261"/>
      <c r="BH10" s="261"/>
      <c r="BI10" s="261"/>
      <c r="BJ10" s="242"/>
      <c r="BK10" s="242"/>
      <c r="BL10" s="242"/>
      <c r="BM10" s="243"/>
      <c r="BN10" s="50"/>
      <c r="BO10" s="51"/>
      <c r="BP10" s="240"/>
      <c r="BQ10" s="241"/>
      <c r="BR10" s="81"/>
      <c r="BS10" s="261"/>
      <c r="BT10" s="261"/>
      <c r="BU10" s="261"/>
      <c r="BV10" s="261"/>
      <c r="BW10" s="261"/>
      <c r="BX10" s="261"/>
      <c r="BY10" s="261"/>
      <c r="BZ10" s="242"/>
      <c r="CA10" s="242"/>
      <c r="CB10" s="242"/>
      <c r="CC10" s="243"/>
      <c r="CD10" s="50"/>
      <c r="CE10" s="51"/>
      <c r="CF10" s="240"/>
      <c r="CG10" s="241"/>
      <c r="CH10" s="81"/>
      <c r="CI10" s="261"/>
      <c r="CJ10" s="261"/>
      <c r="CK10" s="261"/>
      <c r="CL10" s="261"/>
      <c r="CM10" s="261"/>
      <c r="CN10" s="261"/>
      <c r="CO10" s="261"/>
      <c r="CP10" s="242"/>
      <c r="CQ10" s="242"/>
      <c r="CR10" s="242"/>
      <c r="CS10" s="243"/>
      <c r="CT10" s="50"/>
      <c r="CU10" s="51"/>
      <c r="CV10" s="240"/>
      <c r="CW10" s="241"/>
      <c r="CX10" s="81"/>
      <c r="CY10" s="261"/>
      <c r="CZ10" s="261"/>
      <c r="DA10" s="261"/>
      <c r="DB10" s="261"/>
      <c r="DC10" s="261"/>
      <c r="DD10" s="261"/>
      <c r="DE10" s="261"/>
      <c r="DF10" s="242"/>
      <c r="DG10" s="242"/>
      <c r="DH10" s="242"/>
      <c r="DI10" s="243"/>
      <c r="DJ10" s="50"/>
      <c r="DK10" s="51"/>
      <c r="DL10" s="240"/>
      <c r="DM10" s="241"/>
      <c r="DN10" s="81"/>
      <c r="DO10" s="261"/>
      <c r="DP10" s="261"/>
      <c r="DQ10" s="261"/>
      <c r="DR10" s="261"/>
      <c r="DS10" s="261"/>
      <c r="DT10" s="261"/>
      <c r="DU10" s="261"/>
      <c r="DV10" s="242"/>
      <c r="DW10" s="242"/>
      <c r="DX10" s="242"/>
      <c r="DY10" s="243"/>
      <c r="DZ10" s="50"/>
      <c r="EA10" s="51"/>
      <c r="EB10" s="240"/>
      <c r="EC10" s="241"/>
      <c r="ED10" s="13"/>
      <c r="EE10" s="13"/>
      <c r="EF10" s="82" t="s">
        <v>79</v>
      </c>
      <c r="EG10" s="82" t="s">
        <v>79</v>
      </c>
      <c r="EH10" s="72"/>
    </row>
    <row r="11" spans="1:138" ht="15" customHeight="1">
      <c r="A11" s="22" t="s">
        <v>5</v>
      </c>
      <c r="B11" s="22"/>
      <c r="C11" s="42"/>
      <c r="D11" s="43"/>
      <c r="E11" s="258">
        <f>Rosto!H35</f>
        <v>0</v>
      </c>
      <c r="F11" s="258"/>
      <c r="G11" s="258"/>
      <c r="H11" s="258"/>
      <c r="I11" s="201"/>
      <c r="J11" s="202"/>
      <c r="K11" s="202"/>
      <c r="L11" s="202"/>
      <c r="M11" s="202"/>
      <c r="N11" s="202"/>
      <c r="O11" s="202"/>
      <c r="P11" s="203"/>
      <c r="Q11" s="186"/>
      <c r="R11" s="187"/>
      <c r="S11" s="187"/>
      <c r="T11" s="187"/>
      <c r="U11" s="187"/>
      <c r="V11" s="187"/>
      <c r="W11" s="187"/>
      <c r="X11" s="188"/>
      <c r="Y11" s="186"/>
      <c r="Z11" s="187"/>
      <c r="AA11" s="187"/>
      <c r="AB11" s="187"/>
      <c r="AC11" s="187"/>
      <c r="AD11" s="187"/>
      <c r="AE11" s="187"/>
      <c r="AF11" s="188"/>
      <c r="AG11" s="186"/>
      <c r="AH11" s="187"/>
      <c r="AI11" s="187"/>
      <c r="AJ11" s="187"/>
      <c r="AK11" s="187"/>
      <c r="AL11" s="187"/>
      <c r="AM11" s="187"/>
      <c r="AN11" s="188"/>
      <c r="AO11" s="226"/>
      <c r="AP11" s="227"/>
      <c r="AQ11" s="227"/>
      <c r="AR11" s="227"/>
      <c r="AS11" s="227"/>
      <c r="AT11" s="227"/>
      <c r="AU11" s="227"/>
      <c r="AV11" s="228"/>
      <c r="AW11" s="248"/>
      <c r="AX11" s="65"/>
      <c r="AY11" s="233"/>
      <c r="AZ11" s="13"/>
      <c r="BA11" s="235"/>
      <c r="BB11" s="81"/>
      <c r="BC11" s="261"/>
      <c r="BD11" s="261"/>
      <c r="BE11" s="261"/>
      <c r="BF11" s="261"/>
      <c r="BG11" s="261"/>
      <c r="BH11" s="261"/>
      <c r="BI11" s="261"/>
      <c r="BJ11" s="83"/>
      <c r="BK11" s="83"/>
      <c r="BL11" s="83"/>
      <c r="BM11" s="83"/>
      <c r="BN11" s="84"/>
      <c r="BO11" s="84"/>
      <c r="BP11" s="85"/>
      <c r="BQ11" s="85"/>
      <c r="BR11" s="81"/>
      <c r="BS11" s="261"/>
      <c r="BT11" s="261"/>
      <c r="BU11" s="261"/>
      <c r="BV11" s="261"/>
      <c r="BW11" s="261"/>
      <c r="BX11" s="261"/>
      <c r="BY11" s="261"/>
      <c r="BZ11" s="83"/>
      <c r="CA11" s="83"/>
      <c r="CB11" s="83"/>
      <c r="CC11" s="83"/>
      <c r="CD11" s="84"/>
      <c r="CE11" s="84"/>
      <c r="CF11" s="85"/>
      <c r="CG11" s="85"/>
      <c r="CH11" s="81"/>
      <c r="CI11" s="261"/>
      <c r="CJ11" s="261"/>
      <c r="CK11" s="261"/>
      <c r="CL11" s="261"/>
      <c r="CM11" s="261"/>
      <c r="CN11" s="261"/>
      <c r="CO11" s="261"/>
      <c r="CP11" s="83"/>
      <c r="CQ11" s="83"/>
      <c r="CR11" s="83"/>
      <c r="CS11" s="83"/>
      <c r="CT11" s="84"/>
      <c r="CU11" s="84"/>
      <c r="CV11" s="85"/>
      <c r="CW11" s="85"/>
      <c r="CX11" s="81"/>
      <c r="CY11" s="261"/>
      <c r="CZ11" s="261"/>
      <c r="DA11" s="261"/>
      <c r="DB11" s="261"/>
      <c r="DC11" s="261"/>
      <c r="DD11" s="261"/>
      <c r="DE11" s="261"/>
      <c r="DF11" s="83"/>
      <c r="DG11" s="83"/>
      <c r="DH11" s="83"/>
      <c r="DI11" s="83"/>
      <c r="DJ11" s="84"/>
      <c r="DK11" s="84"/>
      <c r="DL11" s="85"/>
      <c r="DM11" s="85"/>
      <c r="DN11" s="81"/>
      <c r="DO11" s="261"/>
      <c r="DP11" s="261"/>
      <c r="DQ11" s="261"/>
      <c r="DR11" s="261"/>
      <c r="DS11" s="261"/>
      <c r="DT11" s="261"/>
      <c r="DU11" s="261"/>
      <c r="DV11" s="83"/>
      <c r="DW11" s="83"/>
      <c r="DX11" s="83"/>
      <c r="DY11" s="83"/>
      <c r="DZ11" s="84"/>
      <c r="EA11" s="84"/>
      <c r="EB11" s="85"/>
      <c r="EC11" s="85"/>
      <c r="ED11" s="86"/>
      <c r="EE11" s="13"/>
      <c r="EF11" s="87" t="s">
        <v>72</v>
      </c>
      <c r="EG11" s="87" t="s">
        <v>71</v>
      </c>
      <c r="EH11" s="72"/>
    </row>
    <row r="12" spans="1:138" ht="15" customHeight="1">
      <c r="A12" s="24"/>
      <c r="B12" s="24"/>
      <c r="C12" s="25"/>
      <c r="D12" s="26"/>
      <c r="E12" s="26"/>
      <c r="F12" s="26"/>
      <c r="G12" s="26"/>
      <c r="H12" s="26"/>
      <c r="I12" s="201"/>
      <c r="J12" s="202"/>
      <c r="K12" s="202"/>
      <c r="L12" s="202"/>
      <c r="M12" s="202"/>
      <c r="N12" s="202"/>
      <c r="O12" s="202"/>
      <c r="P12" s="203"/>
      <c r="Q12" s="186"/>
      <c r="R12" s="187"/>
      <c r="S12" s="187"/>
      <c r="T12" s="187"/>
      <c r="U12" s="187"/>
      <c r="V12" s="187"/>
      <c r="W12" s="187"/>
      <c r="X12" s="188"/>
      <c r="Y12" s="186"/>
      <c r="Z12" s="187"/>
      <c r="AA12" s="187"/>
      <c r="AB12" s="187"/>
      <c r="AC12" s="187"/>
      <c r="AD12" s="187"/>
      <c r="AE12" s="187"/>
      <c r="AF12" s="188"/>
      <c r="AG12" s="186"/>
      <c r="AH12" s="187"/>
      <c r="AI12" s="187"/>
      <c r="AJ12" s="187"/>
      <c r="AK12" s="187"/>
      <c r="AL12" s="187"/>
      <c r="AM12" s="187"/>
      <c r="AN12" s="188"/>
      <c r="AO12" s="223"/>
      <c r="AP12" s="224"/>
      <c r="AQ12" s="224"/>
      <c r="AR12" s="224"/>
      <c r="AS12" s="224"/>
      <c r="AT12" s="224"/>
      <c r="AU12" s="224"/>
      <c r="AV12" s="225"/>
      <c r="AW12" s="247"/>
      <c r="AX12" s="65"/>
      <c r="AY12" s="232"/>
      <c r="AZ12" s="13"/>
      <c r="BA12" s="234"/>
      <c r="BB12" s="81"/>
      <c r="BC12" s="81"/>
      <c r="BD12" s="13"/>
      <c r="BE12" s="13"/>
      <c r="BF12" s="13"/>
      <c r="BG12" s="13"/>
      <c r="BH12" s="13"/>
      <c r="BI12" s="13"/>
      <c r="BJ12" s="69" t="s">
        <v>60</v>
      </c>
      <c r="BK12" s="73"/>
      <c r="BL12" s="74"/>
      <c r="BM12" s="75"/>
      <c r="BN12" s="76"/>
      <c r="BO12" s="76"/>
      <c r="BP12" s="280"/>
      <c r="BQ12" s="280"/>
      <c r="BR12" s="81"/>
      <c r="BS12" s="81"/>
      <c r="BT12" s="13"/>
      <c r="BU12" s="13"/>
      <c r="BV12" s="13"/>
      <c r="BW12" s="13"/>
      <c r="BX12" s="13"/>
      <c r="BY12" s="13"/>
      <c r="BZ12" s="69" t="s">
        <v>60</v>
      </c>
      <c r="CA12" s="73"/>
      <c r="CB12" s="74"/>
      <c r="CC12" s="75"/>
      <c r="CD12" s="76"/>
      <c r="CE12" s="76"/>
      <c r="CF12" s="280"/>
      <c r="CG12" s="280"/>
      <c r="CH12" s="81"/>
      <c r="CI12" s="81"/>
      <c r="CJ12" s="13"/>
      <c r="CK12" s="13"/>
      <c r="CL12" s="13"/>
      <c r="CM12" s="13"/>
      <c r="CN12" s="13"/>
      <c r="CO12" s="13"/>
      <c r="CP12" s="69" t="s">
        <v>60</v>
      </c>
      <c r="CQ12" s="73"/>
      <c r="CR12" s="74"/>
      <c r="CS12" s="75"/>
      <c r="CT12" s="76"/>
      <c r="CU12" s="76"/>
      <c r="CV12" s="280"/>
      <c r="CW12" s="280"/>
      <c r="CX12" s="81"/>
      <c r="CY12" s="81"/>
      <c r="CZ12" s="13"/>
      <c r="DA12" s="13"/>
      <c r="DB12" s="13"/>
      <c r="DC12" s="13"/>
      <c r="DD12" s="13"/>
      <c r="DE12" s="13"/>
      <c r="DF12" s="69" t="s">
        <v>60</v>
      </c>
      <c r="DG12" s="73"/>
      <c r="DH12" s="74"/>
      <c r="DI12" s="75"/>
      <c r="DJ12" s="76"/>
      <c r="DK12" s="76"/>
      <c r="DL12" s="280"/>
      <c r="DM12" s="280"/>
      <c r="DN12" s="81"/>
      <c r="DO12" s="81"/>
      <c r="DP12" s="13"/>
      <c r="DQ12" s="13"/>
      <c r="DR12" s="13"/>
      <c r="DS12" s="13"/>
      <c r="DT12" s="13"/>
      <c r="DU12" s="13"/>
      <c r="DV12" s="69" t="s">
        <v>60</v>
      </c>
      <c r="DW12" s="73"/>
      <c r="DX12" s="74"/>
      <c r="DY12" s="75"/>
      <c r="DZ12" s="76"/>
      <c r="EA12" s="76"/>
      <c r="EB12" s="280"/>
      <c r="EC12" s="280"/>
      <c r="ED12" s="88"/>
      <c r="EE12" s="17"/>
      <c r="EF12" s="89"/>
      <c r="EG12" s="89"/>
      <c r="EH12" s="17"/>
    </row>
    <row r="13" spans="1:138" ht="15" customHeight="1">
      <c r="A13" s="13"/>
      <c r="B13" s="13"/>
      <c r="C13" s="17"/>
      <c r="D13" s="17"/>
      <c r="E13" s="17"/>
      <c r="F13" s="17"/>
      <c r="G13" s="17"/>
      <c r="H13" s="17"/>
      <c r="I13" s="201"/>
      <c r="J13" s="202"/>
      <c r="K13" s="202"/>
      <c r="L13" s="202"/>
      <c r="M13" s="202"/>
      <c r="N13" s="202"/>
      <c r="O13" s="202"/>
      <c r="P13" s="203"/>
      <c r="Q13" s="186"/>
      <c r="R13" s="187"/>
      <c r="S13" s="187"/>
      <c r="T13" s="187"/>
      <c r="U13" s="187"/>
      <c r="V13" s="187"/>
      <c r="W13" s="187"/>
      <c r="X13" s="188"/>
      <c r="Y13" s="186"/>
      <c r="Z13" s="187"/>
      <c r="AA13" s="187"/>
      <c r="AB13" s="187"/>
      <c r="AC13" s="187"/>
      <c r="AD13" s="187"/>
      <c r="AE13" s="187"/>
      <c r="AF13" s="188"/>
      <c r="AG13" s="186"/>
      <c r="AH13" s="187"/>
      <c r="AI13" s="187"/>
      <c r="AJ13" s="187"/>
      <c r="AK13" s="187"/>
      <c r="AL13" s="187"/>
      <c r="AM13" s="187"/>
      <c r="AN13" s="188"/>
      <c r="AO13" s="226"/>
      <c r="AP13" s="227"/>
      <c r="AQ13" s="227"/>
      <c r="AR13" s="227"/>
      <c r="AS13" s="227"/>
      <c r="AT13" s="227"/>
      <c r="AU13" s="227"/>
      <c r="AV13" s="228"/>
      <c r="AW13" s="248"/>
      <c r="AX13" s="65"/>
      <c r="AY13" s="233"/>
      <c r="AZ13" s="13"/>
      <c r="BA13" s="235"/>
      <c r="BB13" s="78" t="s">
        <v>41</v>
      </c>
      <c r="BC13" s="261"/>
      <c r="BD13" s="261"/>
      <c r="BE13" s="261"/>
      <c r="BF13" s="261"/>
      <c r="BG13" s="261"/>
      <c r="BH13" s="261"/>
      <c r="BI13" s="261"/>
      <c r="BJ13" s="236"/>
      <c r="BK13" s="236"/>
      <c r="BL13" s="236"/>
      <c r="BM13" s="237"/>
      <c r="BN13" s="48"/>
      <c r="BO13" s="49"/>
      <c r="BP13" s="238"/>
      <c r="BQ13" s="239"/>
      <c r="BR13" s="78" t="s">
        <v>41</v>
      </c>
      <c r="BS13" s="261"/>
      <c r="BT13" s="261"/>
      <c r="BU13" s="261"/>
      <c r="BV13" s="261"/>
      <c r="BW13" s="261"/>
      <c r="BX13" s="261"/>
      <c r="BY13" s="261"/>
      <c r="BZ13" s="236"/>
      <c r="CA13" s="236"/>
      <c r="CB13" s="236"/>
      <c r="CC13" s="237"/>
      <c r="CD13" s="48"/>
      <c r="CE13" s="49"/>
      <c r="CF13" s="238"/>
      <c r="CG13" s="239"/>
      <c r="CH13" s="78" t="s">
        <v>41</v>
      </c>
      <c r="CI13" s="261"/>
      <c r="CJ13" s="261"/>
      <c r="CK13" s="261"/>
      <c r="CL13" s="261"/>
      <c r="CM13" s="261"/>
      <c r="CN13" s="261"/>
      <c r="CO13" s="261"/>
      <c r="CP13" s="236"/>
      <c r="CQ13" s="236"/>
      <c r="CR13" s="236"/>
      <c r="CS13" s="237"/>
      <c r="CT13" s="48"/>
      <c r="CU13" s="49"/>
      <c r="CV13" s="238"/>
      <c r="CW13" s="239"/>
      <c r="CX13" s="78" t="s">
        <v>41</v>
      </c>
      <c r="CY13" s="261"/>
      <c r="CZ13" s="261"/>
      <c r="DA13" s="261"/>
      <c r="DB13" s="261"/>
      <c r="DC13" s="261"/>
      <c r="DD13" s="261"/>
      <c r="DE13" s="261"/>
      <c r="DF13" s="236"/>
      <c r="DG13" s="236"/>
      <c r="DH13" s="236"/>
      <c r="DI13" s="237"/>
      <c r="DJ13" s="48"/>
      <c r="DK13" s="49"/>
      <c r="DL13" s="238"/>
      <c r="DM13" s="239"/>
      <c r="DN13" s="78" t="s">
        <v>41</v>
      </c>
      <c r="DO13" s="261"/>
      <c r="DP13" s="261"/>
      <c r="DQ13" s="261"/>
      <c r="DR13" s="261"/>
      <c r="DS13" s="261"/>
      <c r="DT13" s="261"/>
      <c r="DU13" s="261"/>
      <c r="DV13" s="236"/>
      <c r="DW13" s="236"/>
      <c r="DX13" s="236"/>
      <c r="DY13" s="237"/>
      <c r="DZ13" s="48"/>
      <c r="EA13" s="49"/>
      <c r="EB13" s="238"/>
      <c r="EC13" s="239"/>
      <c r="ED13" s="88" t="s">
        <v>57</v>
      </c>
      <c r="EE13" s="72"/>
      <c r="EF13" s="90">
        <f>SUM(BF24:BF29,BV24:BV29,CL24:CL29,DB24:DB29,DR24:DR29)</f>
        <v>0</v>
      </c>
      <c r="EG13" s="90">
        <f>SUM(BG24:BG29,BW24:BW29,CM24:CM29,DC24:DC29,DS24:DS29)</f>
        <v>0</v>
      </c>
      <c r="EH13" s="17"/>
    </row>
    <row r="14" spans="1:138" ht="15" customHeight="1">
      <c r="A14" s="24"/>
      <c r="B14" s="24"/>
      <c r="C14" s="42"/>
      <c r="D14" s="26"/>
      <c r="E14" s="26"/>
      <c r="F14" s="26"/>
      <c r="G14" s="26"/>
      <c r="H14" s="26"/>
      <c r="I14" s="201"/>
      <c r="J14" s="202"/>
      <c r="K14" s="202"/>
      <c r="L14" s="202"/>
      <c r="M14" s="202"/>
      <c r="N14" s="202"/>
      <c r="O14" s="202"/>
      <c r="P14" s="203"/>
      <c r="Q14" s="186"/>
      <c r="R14" s="187"/>
      <c r="S14" s="187"/>
      <c r="T14" s="187"/>
      <c r="U14" s="187"/>
      <c r="V14" s="187"/>
      <c r="W14" s="187"/>
      <c r="X14" s="188"/>
      <c r="Y14" s="186"/>
      <c r="Z14" s="187"/>
      <c r="AA14" s="187"/>
      <c r="AB14" s="187"/>
      <c r="AC14" s="187"/>
      <c r="AD14" s="187"/>
      <c r="AE14" s="187"/>
      <c r="AF14" s="188"/>
      <c r="AG14" s="186"/>
      <c r="AH14" s="187"/>
      <c r="AI14" s="187"/>
      <c r="AJ14" s="187"/>
      <c r="AK14" s="187"/>
      <c r="AL14" s="187"/>
      <c r="AM14" s="187"/>
      <c r="AN14" s="188"/>
      <c r="AO14" s="223"/>
      <c r="AP14" s="224"/>
      <c r="AQ14" s="224"/>
      <c r="AR14" s="224"/>
      <c r="AS14" s="224"/>
      <c r="AT14" s="224"/>
      <c r="AU14" s="224"/>
      <c r="AV14" s="225"/>
      <c r="AW14" s="247"/>
      <c r="AX14" s="65"/>
      <c r="AY14" s="232"/>
      <c r="AZ14" s="13"/>
      <c r="BA14" s="234"/>
      <c r="BB14" s="13"/>
      <c r="BC14" s="261"/>
      <c r="BD14" s="261"/>
      <c r="BE14" s="261"/>
      <c r="BF14" s="261"/>
      <c r="BG14" s="261"/>
      <c r="BH14" s="261"/>
      <c r="BI14" s="261"/>
      <c r="BJ14" s="242"/>
      <c r="BK14" s="242"/>
      <c r="BL14" s="242"/>
      <c r="BM14" s="243"/>
      <c r="BN14" s="50"/>
      <c r="BO14" s="51"/>
      <c r="BP14" s="240"/>
      <c r="BQ14" s="241"/>
      <c r="BR14" s="13"/>
      <c r="BS14" s="261"/>
      <c r="BT14" s="261"/>
      <c r="BU14" s="261"/>
      <c r="BV14" s="261"/>
      <c r="BW14" s="261"/>
      <c r="BX14" s="261"/>
      <c r="BY14" s="261"/>
      <c r="BZ14" s="242"/>
      <c r="CA14" s="242"/>
      <c r="CB14" s="242"/>
      <c r="CC14" s="243"/>
      <c r="CD14" s="50"/>
      <c r="CE14" s="51"/>
      <c r="CF14" s="240"/>
      <c r="CG14" s="241"/>
      <c r="CH14" s="13"/>
      <c r="CI14" s="261"/>
      <c r="CJ14" s="261"/>
      <c r="CK14" s="261"/>
      <c r="CL14" s="261"/>
      <c r="CM14" s="261"/>
      <c r="CN14" s="261"/>
      <c r="CO14" s="261"/>
      <c r="CP14" s="242"/>
      <c r="CQ14" s="242"/>
      <c r="CR14" s="242"/>
      <c r="CS14" s="243"/>
      <c r="CT14" s="50"/>
      <c r="CU14" s="51"/>
      <c r="CV14" s="240"/>
      <c r="CW14" s="241"/>
      <c r="CX14" s="13"/>
      <c r="CY14" s="261"/>
      <c r="CZ14" s="261"/>
      <c r="DA14" s="261"/>
      <c r="DB14" s="261"/>
      <c r="DC14" s="261"/>
      <c r="DD14" s="261"/>
      <c r="DE14" s="261"/>
      <c r="DF14" s="242"/>
      <c r="DG14" s="242"/>
      <c r="DH14" s="242"/>
      <c r="DI14" s="243"/>
      <c r="DJ14" s="50"/>
      <c r="DK14" s="51"/>
      <c r="DL14" s="240"/>
      <c r="DM14" s="241"/>
      <c r="DN14" s="13"/>
      <c r="DO14" s="261"/>
      <c r="DP14" s="261"/>
      <c r="DQ14" s="261"/>
      <c r="DR14" s="261"/>
      <c r="DS14" s="261"/>
      <c r="DT14" s="261"/>
      <c r="DU14" s="261"/>
      <c r="DV14" s="242"/>
      <c r="DW14" s="242"/>
      <c r="DX14" s="242"/>
      <c r="DY14" s="243"/>
      <c r="DZ14" s="50"/>
      <c r="EA14" s="51"/>
      <c r="EB14" s="240"/>
      <c r="EC14" s="241"/>
      <c r="ED14" s="91"/>
      <c r="EE14" s="72"/>
      <c r="EF14" s="92"/>
      <c r="EG14" s="92"/>
      <c r="EH14" s="72"/>
    </row>
    <row r="15" spans="1:138" ht="15" customHeight="1">
      <c r="A15" s="22" t="s">
        <v>17</v>
      </c>
      <c r="B15" s="22"/>
      <c r="C15" s="259"/>
      <c r="D15" s="259"/>
      <c r="E15" s="259"/>
      <c r="F15" s="259"/>
      <c r="G15" s="259"/>
      <c r="H15" s="259"/>
      <c r="I15" s="201"/>
      <c r="J15" s="202"/>
      <c r="K15" s="202"/>
      <c r="L15" s="202"/>
      <c r="M15" s="202"/>
      <c r="N15" s="202"/>
      <c r="O15" s="202"/>
      <c r="P15" s="203"/>
      <c r="Q15" s="186"/>
      <c r="R15" s="187"/>
      <c r="S15" s="187"/>
      <c r="T15" s="187"/>
      <c r="U15" s="187"/>
      <c r="V15" s="187"/>
      <c r="W15" s="187"/>
      <c r="X15" s="188"/>
      <c r="Y15" s="186"/>
      <c r="Z15" s="187"/>
      <c r="AA15" s="187"/>
      <c r="AB15" s="187"/>
      <c r="AC15" s="187"/>
      <c r="AD15" s="187"/>
      <c r="AE15" s="187"/>
      <c r="AF15" s="188"/>
      <c r="AG15" s="186"/>
      <c r="AH15" s="187"/>
      <c r="AI15" s="187"/>
      <c r="AJ15" s="187"/>
      <c r="AK15" s="187"/>
      <c r="AL15" s="187"/>
      <c r="AM15" s="187"/>
      <c r="AN15" s="188"/>
      <c r="AO15" s="226"/>
      <c r="AP15" s="227"/>
      <c r="AQ15" s="227"/>
      <c r="AR15" s="227"/>
      <c r="AS15" s="227"/>
      <c r="AT15" s="227"/>
      <c r="AU15" s="227"/>
      <c r="AV15" s="228"/>
      <c r="AW15" s="248"/>
      <c r="AX15" s="65"/>
      <c r="AY15" s="233"/>
      <c r="AZ15" s="13"/>
      <c r="BA15" s="235"/>
      <c r="BB15" s="13"/>
      <c r="BC15" s="261"/>
      <c r="BD15" s="261"/>
      <c r="BE15" s="261"/>
      <c r="BF15" s="261"/>
      <c r="BG15" s="261"/>
      <c r="BH15" s="261"/>
      <c r="BI15" s="261"/>
      <c r="BJ15" s="242"/>
      <c r="BK15" s="242"/>
      <c r="BL15" s="242"/>
      <c r="BM15" s="243"/>
      <c r="BN15" s="50"/>
      <c r="BO15" s="51"/>
      <c r="BP15" s="240"/>
      <c r="BQ15" s="241"/>
      <c r="BR15" s="13"/>
      <c r="BS15" s="261"/>
      <c r="BT15" s="261"/>
      <c r="BU15" s="261"/>
      <c r="BV15" s="261"/>
      <c r="BW15" s="261"/>
      <c r="BX15" s="261"/>
      <c r="BY15" s="261"/>
      <c r="BZ15" s="242"/>
      <c r="CA15" s="242"/>
      <c r="CB15" s="242"/>
      <c r="CC15" s="243"/>
      <c r="CD15" s="50"/>
      <c r="CE15" s="51"/>
      <c r="CF15" s="240"/>
      <c r="CG15" s="241"/>
      <c r="CH15" s="13"/>
      <c r="CI15" s="261"/>
      <c r="CJ15" s="261"/>
      <c r="CK15" s="261"/>
      <c r="CL15" s="261"/>
      <c r="CM15" s="261"/>
      <c r="CN15" s="261"/>
      <c r="CO15" s="261"/>
      <c r="CP15" s="242"/>
      <c r="CQ15" s="242"/>
      <c r="CR15" s="242"/>
      <c r="CS15" s="243"/>
      <c r="CT15" s="50"/>
      <c r="CU15" s="51"/>
      <c r="CV15" s="240"/>
      <c r="CW15" s="241"/>
      <c r="CX15" s="13"/>
      <c r="CY15" s="261"/>
      <c r="CZ15" s="261"/>
      <c r="DA15" s="261"/>
      <c r="DB15" s="261"/>
      <c r="DC15" s="261"/>
      <c r="DD15" s="261"/>
      <c r="DE15" s="261"/>
      <c r="DF15" s="242"/>
      <c r="DG15" s="242"/>
      <c r="DH15" s="242"/>
      <c r="DI15" s="243"/>
      <c r="DJ15" s="50"/>
      <c r="DK15" s="51"/>
      <c r="DL15" s="240"/>
      <c r="DM15" s="241"/>
      <c r="DN15" s="13"/>
      <c r="DO15" s="261"/>
      <c r="DP15" s="261"/>
      <c r="DQ15" s="261"/>
      <c r="DR15" s="261"/>
      <c r="DS15" s="261"/>
      <c r="DT15" s="261"/>
      <c r="DU15" s="261"/>
      <c r="DV15" s="242"/>
      <c r="DW15" s="242"/>
      <c r="DX15" s="242"/>
      <c r="DY15" s="243"/>
      <c r="DZ15" s="50"/>
      <c r="EA15" s="51"/>
      <c r="EB15" s="240"/>
      <c r="EC15" s="241"/>
      <c r="ED15" s="88" t="s">
        <v>58</v>
      </c>
      <c r="EE15" s="72"/>
      <c r="EF15" s="90">
        <f>SUM(BF32:BF37,BV32:BV37,CL32:CL37,DB32:DB37,DR32:DR37)</f>
        <v>0</v>
      </c>
      <c r="EG15" s="90">
        <f>SUM(BG32:BG37,BW32:BW37,CM32:CM37,DC32:DC37,DS32:DS37)</f>
        <v>0</v>
      </c>
      <c r="EH15" s="72"/>
    </row>
    <row r="16" spans="1:138" ht="15" customHeight="1">
      <c r="A16" s="13"/>
      <c r="B16" s="13"/>
      <c r="C16" s="259"/>
      <c r="D16" s="259"/>
      <c r="E16" s="259"/>
      <c r="F16" s="259"/>
      <c r="G16" s="259"/>
      <c r="H16" s="259"/>
      <c r="I16" s="201"/>
      <c r="J16" s="202"/>
      <c r="K16" s="202"/>
      <c r="L16" s="202"/>
      <c r="M16" s="202"/>
      <c r="N16" s="202"/>
      <c r="O16" s="202"/>
      <c r="P16" s="203"/>
      <c r="Q16" s="186"/>
      <c r="R16" s="187"/>
      <c r="S16" s="187"/>
      <c r="T16" s="187"/>
      <c r="U16" s="187"/>
      <c r="V16" s="187"/>
      <c r="W16" s="187"/>
      <c r="X16" s="188"/>
      <c r="Y16" s="186"/>
      <c r="Z16" s="187"/>
      <c r="AA16" s="187"/>
      <c r="AB16" s="187"/>
      <c r="AC16" s="187"/>
      <c r="AD16" s="187"/>
      <c r="AE16" s="187"/>
      <c r="AF16" s="188"/>
      <c r="AG16" s="186"/>
      <c r="AH16" s="187"/>
      <c r="AI16" s="187"/>
      <c r="AJ16" s="187"/>
      <c r="AK16" s="187"/>
      <c r="AL16" s="187"/>
      <c r="AM16" s="187"/>
      <c r="AN16" s="188"/>
      <c r="AO16" s="223"/>
      <c r="AP16" s="224"/>
      <c r="AQ16" s="224"/>
      <c r="AR16" s="224"/>
      <c r="AS16" s="224"/>
      <c r="AT16" s="224"/>
      <c r="AU16" s="224"/>
      <c r="AV16" s="225"/>
      <c r="AW16" s="247"/>
      <c r="AX16" s="65"/>
      <c r="AY16" s="232"/>
      <c r="AZ16" s="13"/>
      <c r="BA16" s="234"/>
      <c r="BB16" s="13"/>
      <c r="BC16" s="13"/>
      <c r="BD16" s="13"/>
      <c r="BE16" s="13"/>
      <c r="BF16" s="13"/>
      <c r="BG16" s="13"/>
      <c r="BH16" s="13"/>
      <c r="BI16" s="13"/>
      <c r="BJ16" s="242"/>
      <c r="BK16" s="242"/>
      <c r="BL16" s="242"/>
      <c r="BM16" s="243"/>
      <c r="BN16" s="50"/>
      <c r="BO16" s="51"/>
      <c r="BP16" s="240"/>
      <c r="BQ16" s="241"/>
      <c r="BR16" s="13"/>
      <c r="BS16" s="13"/>
      <c r="BT16" s="13"/>
      <c r="BU16" s="13"/>
      <c r="BV16" s="13"/>
      <c r="BW16" s="13"/>
      <c r="BX16" s="13"/>
      <c r="BY16" s="13"/>
      <c r="BZ16" s="242"/>
      <c r="CA16" s="242"/>
      <c r="CB16" s="242"/>
      <c r="CC16" s="243"/>
      <c r="CD16" s="50"/>
      <c r="CE16" s="51"/>
      <c r="CF16" s="240"/>
      <c r="CG16" s="241"/>
      <c r="CH16" s="13"/>
      <c r="CI16" s="13"/>
      <c r="CJ16" s="13"/>
      <c r="CK16" s="13"/>
      <c r="CL16" s="13"/>
      <c r="CM16" s="13"/>
      <c r="CN16" s="13"/>
      <c r="CO16" s="13"/>
      <c r="CP16" s="242"/>
      <c r="CQ16" s="242"/>
      <c r="CR16" s="242"/>
      <c r="CS16" s="243"/>
      <c r="CT16" s="50"/>
      <c r="CU16" s="51"/>
      <c r="CV16" s="240"/>
      <c r="CW16" s="241"/>
      <c r="CX16" s="13"/>
      <c r="CY16" s="13"/>
      <c r="CZ16" s="13"/>
      <c r="DA16" s="13"/>
      <c r="DB16" s="13"/>
      <c r="DC16" s="13"/>
      <c r="DD16" s="13"/>
      <c r="DE16" s="13"/>
      <c r="DF16" s="242"/>
      <c r="DG16" s="242"/>
      <c r="DH16" s="242"/>
      <c r="DI16" s="243"/>
      <c r="DJ16" s="50"/>
      <c r="DK16" s="51"/>
      <c r="DL16" s="240"/>
      <c r="DM16" s="241"/>
      <c r="DN16" s="13"/>
      <c r="DO16" s="13"/>
      <c r="DP16" s="13"/>
      <c r="DQ16" s="13"/>
      <c r="DR16" s="13"/>
      <c r="DS16" s="13"/>
      <c r="DT16" s="13"/>
      <c r="DU16" s="13"/>
      <c r="DV16" s="242"/>
      <c r="DW16" s="242"/>
      <c r="DX16" s="242"/>
      <c r="DY16" s="243"/>
      <c r="DZ16" s="50"/>
      <c r="EA16" s="51"/>
      <c r="EB16" s="240"/>
      <c r="EC16" s="241"/>
      <c r="ED16" s="91"/>
      <c r="EE16" s="72"/>
      <c r="EF16" s="92"/>
      <c r="EG16" s="92"/>
      <c r="EH16" s="72"/>
    </row>
    <row r="17" spans="1:138" ht="15" customHeight="1">
      <c r="A17" s="13"/>
      <c r="B17" s="13"/>
      <c r="C17" s="259"/>
      <c r="D17" s="259"/>
      <c r="E17" s="259"/>
      <c r="F17" s="259"/>
      <c r="G17" s="259"/>
      <c r="H17" s="259"/>
      <c r="I17" s="201"/>
      <c r="J17" s="202"/>
      <c r="K17" s="202"/>
      <c r="L17" s="202"/>
      <c r="M17" s="202"/>
      <c r="N17" s="202"/>
      <c r="O17" s="202"/>
      <c r="P17" s="203"/>
      <c r="Q17" s="186"/>
      <c r="R17" s="187"/>
      <c r="S17" s="187"/>
      <c r="T17" s="187"/>
      <c r="U17" s="187"/>
      <c r="V17" s="187"/>
      <c r="W17" s="187"/>
      <c r="X17" s="188"/>
      <c r="Y17" s="186"/>
      <c r="Z17" s="187"/>
      <c r="AA17" s="187"/>
      <c r="AB17" s="187"/>
      <c r="AC17" s="187"/>
      <c r="AD17" s="187"/>
      <c r="AE17" s="187"/>
      <c r="AF17" s="188"/>
      <c r="AG17" s="186"/>
      <c r="AH17" s="187"/>
      <c r="AI17" s="187"/>
      <c r="AJ17" s="187"/>
      <c r="AK17" s="187"/>
      <c r="AL17" s="187"/>
      <c r="AM17" s="187"/>
      <c r="AN17" s="188"/>
      <c r="AO17" s="226"/>
      <c r="AP17" s="227"/>
      <c r="AQ17" s="227"/>
      <c r="AR17" s="227"/>
      <c r="AS17" s="227"/>
      <c r="AT17" s="227"/>
      <c r="AU17" s="227"/>
      <c r="AV17" s="228"/>
      <c r="AW17" s="248"/>
      <c r="AX17" s="65"/>
      <c r="AY17" s="233"/>
      <c r="AZ17" s="13"/>
      <c r="BA17" s="235"/>
      <c r="BB17" s="66" t="s">
        <v>43</v>
      </c>
      <c r="BC17" s="66"/>
      <c r="BD17" s="66"/>
      <c r="BE17" s="17"/>
      <c r="BF17" s="77" t="s">
        <v>44</v>
      </c>
      <c r="BG17" s="77"/>
      <c r="BH17" s="13"/>
      <c r="BI17" s="13"/>
      <c r="BJ17" s="83"/>
      <c r="BK17" s="83"/>
      <c r="BL17" s="83"/>
      <c r="BM17" s="83"/>
      <c r="BN17" s="84"/>
      <c r="BO17" s="84"/>
      <c r="BP17" s="85"/>
      <c r="BQ17" s="85"/>
      <c r="BR17" s="66" t="s">
        <v>43</v>
      </c>
      <c r="BS17" s="66"/>
      <c r="BT17" s="66"/>
      <c r="BU17" s="17"/>
      <c r="BV17" s="77" t="s">
        <v>44</v>
      </c>
      <c r="BW17" s="77"/>
      <c r="BX17" s="13"/>
      <c r="BY17" s="13"/>
      <c r="BZ17" s="83"/>
      <c r="CA17" s="83"/>
      <c r="CB17" s="83"/>
      <c r="CC17" s="83"/>
      <c r="CD17" s="84"/>
      <c r="CE17" s="84"/>
      <c r="CF17" s="85"/>
      <c r="CG17" s="85"/>
      <c r="CH17" s="66" t="s">
        <v>43</v>
      </c>
      <c r="CI17" s="66"/>
      <c r="CJ17" s="66"/>
      <c r="CK17" s="17"/>
      <c r="CL17" s="77" t="s">
        <v>44</v>
      </c>
      <c r="CM17" s="77"/>
      <c r="CN17" s="13"/>
      <c r="CO17" s="13"/>
      <c r="CP17" s="83"/>
      <c r="CQ17" s="83"/>
      <c r="CR17" s="83"/>
      <c r="CS17" s="83"/>
      <c r="CT17" s="84"/>
      <c r="CU17" s="84"/>
      <c r="CV17" s="85"/>
      <c r="CW17" s="85"/>
      <c r="CX17" s="66" t="s">
        <v>43</v>
      </c>
      <c r="CY17" s="66"/>
      <c r="CZ17" s="66"/>
      <c r="DA17" s="17"/>
      <c r="DB17" s="77" t="s">
        <v>44</v>
      </c>
      <c r="DC17" s="77"/>
      <c r="DD17" s="13"/>
      <c r="DE17" s="13"/>
      <c r="DF17" s="83"/>
      <c r="DG17" s="83"/>
      <c r="DH17" s="83"/>
      <c r="DI17" s="83"/>
      <c r="DJ17" s="84"/>
      <c r="DK17" s="84"/>
      <c r="DL17" s="85"/>
      <c r="DM17" s="85"/>
      <c r="DN17" s="66" t="s">
        <v>43</v>
      </c>
      <c r="DO17" s="66"/>
      <c r="DP17" s="66"/>
      <c r="DQ17" s="17"/>
      <c r="DR17" s="77" t="s">
        <v>44</v>
      </c>
      <c r="DS17" s="77"/>
      <c r="DT17" s="13"/>
      <c r="DU17" s="13"/>
      <c r="DV17" s="83"/>
      <c r="DW17" s="83"/>
      <c r="DX17" s="83"/>
      <c r="DY17" s="83"/>
      <c r="DZ17" s="84"/>
      <c r="EA17" s="84"/>
      <c r="EB17" s="85"/>
      <c r="EC17" s="85"/>
      <c r="ED17" s="88" t="s">
        <v>56</v>
      </c>
      <c r="EE17" s="17"/>
      <c r="EF17" s="90">
        <f>SUM(BF40:BF45,BV40:BV45,CL40:CL45,DB40:DB45,DR40:DR45)</f>
        <v>0</v>
      </c>
      <c r="EG17" s="90">
        <f>SUM(BG40:BG45,BW40:BW45,CM40:CM45,DC40:DC45,DS40:DS45)</f>
        <v>0</v>
      </c>
      <c r="EH17" s="72"/>
    </row>
    <row r="18" spans="1:138" ht="15" customHeight="1">
      <c r="A18" s="13"/>
      <c r="B18" s="13"/>
      <c r="C18" s="259"/>
      <c r="D18" s="259"/>
      <c r="E18" s="259"/>
      <c r="F18" s="259"/>
      <c r="G18" s="259"/>
      <c r="H18" s="259"/>
      <c r="I18" s="201"/>
      <c r="J18" s="202"/>
      <c r="K18" s="202"/>
      <c r="L18" s="202"/>
      <c r="M18" s="202"/>
      <c r="N18" s="202"/>
      <c r="O18" s="202"/>
      <c r="P18" s="203"/>
      <c r="Q18" s="186"/>
      <c r="R18" s="187"/>
      <c r="S18" s="187"/>
      <c r="T18" s="187"/>
      <c r="U18" s="187"/>
      <c r="V18" s="187"/>
      <c r="W18" s="187"/>
      <c r="X18" s="188"/>
      <c r="Y18" s="186"/>
      <c r="Z18" s="187"/>
      <c r="AA18" s="187"/>
      <c r="AB18" s="187"/>
      <c r="AC18" s="187"/>
      <c r="AD18" s="187"/>
      <c r="AE18" s="187"/>
      <c r="AF18" s="188"/>
      <c r="AG18" s="186"/>
      <c r="AH18" s="187"/>
      <c r="AI18" s="187"/>
      <c r="AJ18" s="187"/>
      <c r="AK18" s="187"/>
      <c r="AL18" s="187"/>
      <c r="AM18" s="187"/>
      <c r="AN18" s="188"/>
      <c r="AO18" s="223"/>
      <c r="AP18" s="224"/>
      <c r="AQ18" s="224"/>
      <c r="AR18" s="224"/>
      <c r="AS18" s="224"/>
      <c r="AT18" s="224"/>
      <c r="AU18" s="224"/>
      <c r="AV18" s="225"/>
      <c r="AW18" s="247"/>
      <c r="AX18" s="65"/>
      <c r="AY18" s="232"/>
      <c r="AZ18" s="13"/>
      <c r="BA18" s="234"/>
      <c r="BB18" s="52"/>
      <c r="BC18" s="52"/>
      <c r="BD18" s="52"/>
      <c r="BE18" s="53"/>
      <c r="BF18" s="54"/>
      <c r="BG18" s="52"/>
      <c r="BH18" s="52"/>
      <c r="BI18" s="55"/>
      <c r="BJ18" s="69" t="s">
        <v>25</v>
      </c>
      <c r="BK18" s="73"/>
      <c r="BL18" s="74"/>
      <c r="BM18" s="75"/>
      <c r="BN18" s="76"/>
      <c r="BO18" s="76"/>
      <c r="BP18" s="280"/>
      <c r="BQ18" s="280"/>
      <c r="BR18" s="52"/>
      <c r="BS18" s="52"/>
      <c r="BT18" s="52"/>
      <c r="BU18" s="53"/>
      <c r="BV18" s="54"/>
      <c r="BW18" s="52"/>
      <c r="BX18" s="52"/>
      <c r="BY18" s="55"/>
      <c r="BZ18" s="69" t="s">
        <v>25</v>
      </c>
      <c r="CA18" s="73"/>
      <c r="CB18" s="74"/>
      <c r="CC18" s="75"/>
      <c r="CD18" s="76"/>
      <c r="CE18" s="76"/>
      <c r="CF18" s="280"/>
      <c r="CG18" s="280"/>
      <c r="CH18" s="52"/>
      <c r="CI18" s="52"/>
      <c r="CJ18" s="52"/>
      <c r="CK18" s="53"/>
      <c r="CL18" s="54"/>
      <c r="CM18" s="52"/>
      <c r="CN18" s="52"/>
      <c r="CO18" s="55"/>
      <c r="CP18" s="69" t="s">
        <v>25</v>
      </c>
      <c r="CQ18" s="73"/>
      <c r="CR18" s="74"/>
      <c r="CS18" s="75"/>
      <c r="CT18" s="76"/>
      <c r="CU18" s="76"/>
      <c r="CV18" s="280"/>
      <c r="CW18" s="280"/>
      <c r="CX18" s="52"/>
      <c r="CY18" s="52"/>
      <c r="CZ18" s="52"/>
      <c r="DA18" s="53"/>
      <c r="DB18" s="54"/>
      <c r="DC18" s="52"/>
      <c r="DD18" s="52"/>
      <c r="DE18" s="55"/>
      <c r="DF18" s="69" t="s">
        <v>25</v>
      </c>
      <c r="DG18" s="73"/>
      <c r="DH18" s="74"/>
      <c r="DI18" s="75"/>
      <c r="DJ18" s="76"/>
      <c r="DK18" s="76"/>
      <c r="DL18" s="280"/>
      <c r="DM18" s="280"/>
      <c r="DN18" s="52"/>
      <c r="DO18" s="52"/>
      <c r="DP18" s="52"/>
      <c r="DQ18" s="53"/>
      <c r="DR18" s="54"/>
      <c r="DS18" s="52"/>
      <c r="DT18" s="52"/>
      <c r="DU18" s="55"/>
      <c r="DV18" s="69" t="s">
        <v>25</v>
      </c>
      <c r="DW18" s="73"/>
      <c r="DX18" s="74"/>
      <c r="DY18" s="75"/>
      <c r="DZ18" s="76"/>
      <c r="EA18" s="76"/>
      <c r="EB18" s="280"/>
      <c r="EC18" s="280"/>
      <c r="ED18" s="88"/>
      <c r="EE18" s="17"/>
      <c r="EF18" s="92"/>
      <c r="EG18" s="92"/>
      <c r="EH18" s="17"/>
    </row>
    <row r="19" spans="1:138" ht="15" customHeight="1">
      <c r="A19" s="13"/>
      <c r="B19" s="13"/>
      <c r="C19" s="259"/>
      <c r="D19" s="259"/>
      <c r="E19" s="259"/>
      <c r="F19" s="259"/>
      <c r="G19" s="259"/>
      <c r="H19" s="259"/>
      <c r="I19" s="201"/>
      <c r="J19" s="202"/>
      <c r="K19" s="202"/>
      <c r="L19" s="202"/>
      <c r="M19" s="202"/>
      <c r="N19" s="202"/>
      <c r="O19" s="202"/>
      <c r="P19" s="203"/>
      <c r="Q19" s="186"/>
      <c r="R19" s="187"/>
      <c r="S19" s="187"/>
      <c r="T19" s="187"/>
      <c r="U19" s="187"/>
      <c r="V19" s="187"/>
      <c r="W19" s="187"/>
      <c r="X19" s="188"/>
      <c r="Y19" s="186"/>
      <c r="Z19" s="187"/>
      <c r="AA19" s="187"/>
      <c r="AB19" s="187"/>
      <c r="AC19" s="187"/>
      <c r="AD19" s="187"/>
      <c r="AE19" s="187"/>
      <c r="AF19" s="188"/>
      <c r="AG19" s="186"/>
      <c r="AH19" s="187"/>
      <c r="AI19" s="187"/>
      <c r="AJ19" s="187"/>
      <c r="AK19" s="187"/>
      <c r="AL19" s="187"/>
      <c r="AM19" s="187"/>
      <c r="AN19" s="188"/>
      <c r="AO19" s="226"/>
      <c r="AP19" s="227"/>
      <c r="AQ19" s="227"/>
      <c r="AR19" s="227"/>
      <c r="AS19" s="227"/>
      <c r="AT19" s="227"/>
      <c r="AU19" s="227"/>
      <c r="AV19" s="228"/>
      <c r="AW19" s="248"/>
      <c r="AX19" s="65"/>
      <c r="AY19" s="233"/>
      <c r="AZ19" s="13"/>
      <c r="BA19" s="235"/>
      <c r="BB19" s="52"/>
      <c r="BC19" s="52"/>
      <c r="BD19" s="52"/>
      <c r="BE19" s="53"/>
      <c r="BF19" s="54"/>
      <c r="BG19" s="52"/>
      <c r="BH19" s="52"/>
      <c r="BI19" s="55"/>
      <c r="BJ19" s="236"/>
      <c r="BK19" s="236"/>
      <c r="BL19" s="236"/>
      <c r="BM19" s="237"/>
      <c r="BN19" s="48"/>
      <c r="BO19" s="49"/>
      <c r="BP19" s="238"/>
      <c r="BQ19" s="239"/>
      <c r="BR19" s="52"/>
      <c r="BS19" s="52"/>
      <c r="BT19" s="52"/>
      <c r="BU19" s="53"/>
      <c r="BV19" s="54"/>
      <c r="BW19" s="52"/>
      <c r="BX19" s="52"/>
      <c r="BY19" s="55"/>
      <c r="BZ19" s="236"/>
      <c r="CA19" s="236"/>
      <c r="CB19" s="236"/>
      <c r="CC19" s="237"/>
      <c r="CD19" s="48"/>
      <c r="CE19" s="49"/>
      <c r="CF19" s="238"/>
      <c r="CG19" s="239"/>
      <c r="CH19" s="52"/>
      <c r="CI19" s="52"/>
      <c r="CJ19" s="52"/>
      <c r="CK19" s="53"/>
      <c r="CL19" s="54"/>
      <c r="CM19" s="52"/>
      <c r="CN19" s="52"/>
      <c r="CO19" s="55"/>
      <c r="CP19" s="236"/>
      <c r="CQ19" s="236"/>
      <c r="CR19" s="236"/>
      <c r="CS19" s="237"/>
      <c r="CT19" s="48"/>
      <c r="CU19" s="49"/>
      <c r="CV19" s="238"/>
      <c r="CW19" s="239"/>
      <c r="CX19" s="52"/>
      <c r="CY19" s="52"/>
      <c r="CZ19" s="52"/>
      <c r="DA19" s="53"/>
      <c r="DB19" s="54"/>
      <c r="DC19" s="52"/>
      <c r="DD19" s="52"/>
      <c r="DE19" s="55"/>
      <c r="DF19" s="236"/>
      <c r="DG19" s="236"/>
      <c r="DH19" s="236"/>
      <c r="DI19" s="237"/>
      <c r="DJ19" s="48"/>
      <c r="DK19" s="49"/>
      <c r="DL19" s="238"/>
      <c r="DM19" s="239"/>
      <c r="DN19" s="52"/>
      <c r="DO19" s="52"/>
      <c r="DP19" s="52"/>
      <c r="DQ19" s="53"/>
      <c r="DR19" s="54"/>
      <c r="DS19" s="52"/>
      <c r="DT19" s="52"/>
      <c r="DU19" s="55"/>
      <c r="DV19" s="236"/>
      <c r="DW19" s="236"/>
      <c r="DX19" s="236"/>
      <c r="DY19" s="237"/>
      <c r="DZ19" s="48"/>
      <c r="EA19" s="49"/>
      <c r="EB19" s="238"/>
      <c r="EC19" s="239"/>
      <c r="ED19" s="88" t="s">
        <v>59</v>
      </c>
      <c r="EE19" s="72"/>
      <c r="EF19" s="90">
        <f>SUM(BN7:BN10,CD7:CD10,CT7:CT10,DJ7:DJ10,DZ7:DZ10)</f>
        <v>0</v>
      </c>
      <c r="EG19" s="90">
        <f>SUM(BO7:BO10,CE7:CE10,CU7:CU10,DK7:DK10,EA7:EA10)</f>
        <v>0</v>
      </c>
      <c r="EH19" s="17"/>
    </row>
    <row r="20" spans="1:138" ht="15" customHeight="1">
      <c r="A20" s="13"/>
      <c r="B20" s="13"/>
      <c r="C20" s="17"/>
      <c r="D20" s="17"/>
      <c r="E20" s="17"/>
      <c r="F20" s="17"/>
      <c r="G20" s="17"/>
      <c r="H20" s="17"/>
      <c r="I20" s="201"/>
      <c r="J20" s="202"/>
      <c r="K20" s="202"/>
      <c r="L20" s="202"/>
      <c r="M20" s="202"/>
      <c r="N20" s="202"/>
      <c r="O20" s="202"/>
      <c r="P20" s="203"/>
      <c r="Q20" s="186"/>
      <c r="R20" s="187"/>
      <c r="S20" s="187"/>
      <c r="T20" s="187"/>
      <c r="U20" s="187"/>
      <c r="V20" s="187"/>
      <c r="W20" s="187"/>
      <c r="X20" s="188"/>
      <c r="Y20" s="186"/>
      <c r="Z20" s="187"/>
      <c r="AA20" s="187"/>
      <c r="AB20" s="187"/>
      <c r="AC20" s="187"/>
      <c r="AD20" s="187"/>
      <c r="AE20" s="187"/>
      <c r="AF20" s="188"/>
      <c r="AG20" s="186"/>
      <c r="AH20" s="187"/>
      <c r="AI20" s="187"/>
      <c r="AJ20" s="187"/>
      <c r="AK20" s="187"/>
      <c r="AL20" s="187"/>
      <c r="AM20" s="187"/>
      <c r="AN20" s="188"/>
      <c r="AO20" s="223"/>
      <c r="AP20" s="224"/>
      <c r="AQ20" s="224"/>
      <c r="AR20" s="224"/>
      <c r="AS20" s="224"/>
      <c r="AT20" s="224"/>
      <c r="AU20" s="224"/>
      <c r="AV20" s="225"/>
      <c r="AW20" s="13"/>
      <c r="AX20" s="13"/>
      <c r="AY20" s="13"/>
      <c r="AZ20" s="13"/>
      <c r="BA20" s="13"/>
      <c r="BB20" s="52"/>
      <c r="BC20" s="52"/>
      <c r="BD20" s="52"/>
      <c r="BE20" s="53"/>
      <c r="BF20" s="54"/>
      <c r="BG20" s="52"/>
      <c r="BH20" s="52"/>
      <c r="BI20" s="55"/>
      <c r="BJ20" s="242"/>
      <c r="BK20" s="242"/>
      <c r="BL20" s="242"/>
      <c r="BM20" s="243"/>
      <c r="BN20" s="50"/>
      <c r="BO20" s="51"/>
      <c r="BP20" s="240"/>
      <c r="BQ20" s="241"/>
      <c r="BR20" s="52"/>
      <c r="BS20" s="52"/>
      <c r="BT20" s="52"/>
      <c r="BU20" s="53"/>
      <c r="BV20" s="54"/>
      <c r="BW20" s="52"/>
      <c r="BX20" s="52"/>
      <c r="BY20" s="55"/>
      <c r="BZ20" s="242"/>
      <c r="CA20" s="242"/>
      <c r="CB20" s="242"/>
      <c r="CC20" s="243"/>
      <c r="CD20" s="50"/>
      <c r="CE20" s="51"/>
      <c r="CF20" s="240"/>
      <c r="CG20" s="241"/>
      <c r="CH20" s="52"/>
      <c r="CI20" s="52"/>
      <c r="CJ20" s="52"/>
      <c r="CK20" s="53"/>
      <c r="CL20" s="54"/>
      <c r="CM20" s="52"/>
      <c r="CN20" s="52"/>
      <c r="CO20" s="55"/>
      <c r="CP20" s="242"/>
      <c r="CQ20" s="242"/>
      <c r="CR20" s="242"/>
      <c r="CS20" s="243"/>
      <c r="CT20" s="50"/>
      <c r="CU20" s="51"/>
      <c r="CV20" s="240"/>
      <c r="CW20" s="241"/>
      <c r="CX20" s="52"/>
      <c r="CY20" s="52"/>
      <c r="CZ20" s="52"/>
      <c r="DA20" s="53"/>
      <c r="DB20" s="54"/>
      <c r="DC20" s="52"/>
      <c r="DD20" s="52"/>
      <c r="DE20" s="55"/>
      <c r="DF20" s="242"/>
      <c r="DG20" s="242"/>
      <c r="DH20" s="242"/>
      <c r="DI20" s="243"/>
      <c r="DJ20" s="50"/>
      <c r="DK20" s="51"/>
      <c r="DL20" s="240"/>
      <c r="DM20" s="241"/>
      <c r="DN20" s="52"/>
      <c r="DO20" s="52"/>
      <c r="DP20" s="52"/>
      <c r="DQ20" s="53"/>
      <c r="DR20" s="54"/>
      <c r="DS20" s="52"/>
      <c r="DT20" s="52"/>
      <c r="DU20" s="55"/>
      <c r="DV20" s="242"/>
      <c r="DW20" s="242"/>
      <c r="DX20" s="242"/>
      <c r="DY20" s="243"/>
      <c r="DZ20" s="50"/>
      <c r="EA20" s="51"/>
      <c r="EB20" s="240"/>
      <c r="EC20" s="241"/>
      <c r="ED20" s="91"/>
      <c r="EE20" s="72"/>
      <c r="EF20" s="92"/>
      <c r="EG20" s="92"/>
      <c r="EH20" s="72"/>
    </row>
    <row r="21" spans="1:138" ht="15" customHeight="1">
      <c r="A21" s="13"/>
      <c r="B21" s="13"/>
      <c r="C21" s="17"/>
      <c r="D21" s="17"/>
      <c r="E21" s="17"/>
      <c r="F21" s="17"/>
      <c r="G21" s="17"/>
      <c r="H21" s="17"/>
      <c r="I21" s="201"/>
      <c r="J21" s="202"/>
      <c r="K21" s="202"/>
      <c r="L21" s="202"/>
      <c r="M21" s="202"/>
      <c r="N21" s="202"/>
      <c r="O21" s="202"/>
      <c r="P21" s="203"/>
      <c r="Q21" s="186"/>
      <c r="R21" s="187"/>
      <c r="S21" s="187"/>
      <c r="T21" s="187"/>
      <c r="U21" s="187"/>
      <c r="V21" s="187"/>
      <c r="W21" s="187"/>
      <c r="X21" s="188"/>
      <c r="Y21" s="186"/>
      <c r="Z21" s="187"/>
      <c r="AA21" s="187"/>
      <c r="AB21" s="187"/>
      <c r="AC21" s="187"/>
      <c r="AD21" s="187"/>
      <c r="AE21" s="187"/>
      <c r="AF21" s="188"/>
      <c r="AG21" s="186"/>
      <c r="AH21" s="187"/>
      <c r="AI21" s="187"/>
      <c r="AJ21" s="187"/>
      <c r="AK21" s="187"/>
      <c r="AL21" s="187"/>
      <c r="AM21" s="187"/>
      <c r="AN21" s="188"/>
      <c r="AO21" s="226"/>
      <c r="AP21" s="227"/>
      <c r="AQ21" s="227"/>
      <c r="AR21" s="227"/>
      <c r="AS21" s="227"/>
      <c r="AT21" s="227"/>
      <c r="AU21" s="227"/>
      <c r="AV21" s="228"/>
      <c r="AW21" s="13"/>
      <c r="AX21" s="13"/>
      <c r="AY21" s="13"/>
      <c r="AZ21" s="13"/>
      <c r="BA21" s="13"/>
      <c r="BB21" s="93">
        <f>COUNTIF(BB18:BE20,"&gt;&lt;0")</f>
        <v>0</v>
      </c>
      <c r="BC21" s="94"/>
      <c r="BD21" s="94"/>
      <c r="BE21" s="94"/>
      <c r="BF21" s="93">
        <f>COUNTIF(BF18:BI20,"&gt;&lt;0")</f>
        <v>0</v>
      </c>
      <c r="BG21" s="95"/>
      <c r="BH21" s="95"/>
      <c r="BI21" s="95"/>
      <c r="BJ21" s="242"/>
      <c r="BK21" s="242"/>
      <c r="BL21" s="242"/>
      <c r="BM21" s="243"/>
      <c r="BN21" s="50"/>
      <c r="BO21" s="51"/>
      <c r="BP21" s="240"/>
      <c r="BQ21" s="241"/>
      <c r="BR21" s="93">
        <f>COUNTIF(BR18:BU20,"&gt;&lt;0")</f>
        <v>0</v>
      </c>
      <c r="BS21" s="94"/>
      <c r="BT21" s="94"/>
      <c r="BU21" s="94"/>
      <c r="BV21" s="93">
        <f>COUNTIF(BV18:BY20,"&gt;&lt;0")</f>
        <v>0</v>
      </c>
      <c r="BW21" s="95"/>
      <c r="BX21" s="95"/>
      <c r="BY21" s="95"/>
      <c r="BZ21" s="242"/>
      <c r="CA21" s="242"/>
      <c r="CB21" s="242"/>
      <c r="CC21" s="243"/>
      <c r="CD21" s="50"/>
      <c r="CE21" s="51"/>
      <c r="CF21" s="240"/>
      <c r="CG21" s="241"/>
      <c r="CH21" s="93">
        <f>COUNTIF(CH18:CK20,"&gt;&lt;0")</f>
        <v>0</v>
      </c>
      <c r="CI21" s="94"/>
      <c r="CJ21" s="94"/>
      <c r="CK21" s="94"/>
      <c r="CL21" s="93">
        <f>COUNTIF(CL18:CO20,"&gt;&lt;0")</f>
        <v>0</v>
      </c>
      <c r="CM21" s="95"/>
      <c r="CN21" s="95"/>
      <c r="CO21" s="95"/>
      <c r="CP21" s="242"/>
      <c r="CQ21" s="242"/>
      <c r="CR21" s="242"/>
      <c r="CS21" s="243"/>
      <c r="CT21" s="50"/>
      <c r="CU21" s="51"/>
      <c r="CV21" s="240"/>
      <c r="CW21" s="241"/>
      <c r="CX21" s="93">
        <f>COUNTIF(CX18:DA20,"&gt;&lt;0")</f>
        <v>0</v>
      </c>
      <c r="CY21" s="94"/>
      <c r="CZ21" s="94"/>
      <c r="DA21" s="94"/>
      <c r="DB21" s="93">
        <f>COUNTIF(DB18:DE20,"&gt;&lt;0")</f>
        <v>0</v>
      </c>
      <c r="DC21" s="95"/>
      <c r="DD21" s="95"/>
      <c r="DE21" s="95"/>
      <c r="DF21" s="242"/>
      <c r="DG21" s="242"/>
      <c r="DH21" s="242"/>
      <c r="DI21" s="243"/>
      <c r="DJ21" s="50"/>
      <c r="DK21" s="51"/>
      <c r="DL21" s="240"/>
      <c r="DM21" s="241"/>
      <c r="DN21" s="93">
        <f>COUNTIF(DN18:DQ20,"&gt;&lt;0")</f>
        <v>0</v>
      </c>
      <c r="DO21" s="94"/>
      <c r="DP21" s="94"/>
      <c r="DQ21" s="94"/>
      <c r="DR21" s="93">
        <f>COUNTIF(DR18:DU20,"&gt;&lt;0")</f>
        <v>0</v>
      </c>
      <c r="DS21" s="95"/>
      <c r="DT21" s="95"/>
      <c r="DU21" s="95"/>
      <c r="DV21" s="242"/>
      <c r="DW21" s="242"/>
      <c r="DX21" s="242"/>
      <c r="DY21" s="243"/>
      <c r="DZ21" s="50"/>
      <c r="EA21" s="51"/>
      <c r="EB21" s="240"/>
      <c r="EC21" s="241"/>
      <c r="ED21" s="88" t="s">
        <v>60</v>
      </c>
      <c r="EE21" s="72"/>
      <c r="EF21" s="90">
        <f>SUM(BN13:BN16,CD13:CD16,CT13:CT16,DJ13:DJ16,DZ13:DZ16)</f>
        <v>0</v>
      </c>
      <c r="EG21" s="90">
        <f>SUM(BO13:BO16,CE13:CE16,CU13:CU16,DK13:DK16,EA13:EA16)</f>
        <v>0</v>
      </c>
      <c r="EH21" s="72"/>
    </row>
    <row r="22" spans="1:138" ht="15" customHeight="1">
      <c r="A22" s="22" t="s">
        <v>18</v>
      </c>
      <c r="B22" s="22"/>
      <c r="C22" s="259"/>
      <c r="D22" s="259"/>
      <c r="E22" s="259"/>
      <c r="F22" s="259"/>
      <c r="G22" s="259"/>
      <c r="H22" s="259"/>
      <c r="I22" s="201"/>
      <c r="J22" s="202"/>
      <c r="K22" s="202"/>
      <c r="L22" s="202"/>
      <c r="M22" s="202"/>
      <c r="N22" s="202"/>
      <c r="O22" s="202"/>
      <c r="P22" s="203"/>
      <c r="Q22" s="186"/>
      <c r="R22" s="187"/>
      <c r="S22" s="187"/>
      <c r="T22" s="187"/>
      <c r="U22" s="187"/>
      <c r="V22" s="187"/>
      <c r="W22" s="187"/>
      <c r="X22" s="188"/>
      <c r="Y22" s="186"/>
      <c r="Z22" s="187"/>
      <c r="AA22" s="187"/>
      <c r="AB22" s="187"/>
      <c r="AC22" s="187"/>
      <c r="AD22" s="187"/>
      <c r="AE22" s="187"/>
      <c r="AF22" s="188"/>
      <c r="AG22" s="186"/>
      <c r="AH22" s="187"/>
      <c r="AI22" s="187"/>
      <c r="AJ22" s="187"/>
      <c r="AK22" s="187"/>
      <c r="AL22" s="187"/>
      <c r="AM22" s="187"/>
      <c r="AN22" s="188"/>
      <c r="AO22" s="223"/>
      <c r="AP22" s="224"/>
      <c r="AQ22" s="224"/>
      <c r="AR22" s="224"/>
      <c r="AS22" s="224"/>
      <c r="AT22" s="224"/>
      <c r="AU22" s="224"/>
      <c r="AV22" s="225"/>
      <c r="AW22" s="274" t="s">
        <v>52</v>
      </c>
      <c r="AX22" s="274"/>
      <c r="AY22" s="64" t="s">
        <v>28</v>
      </c>
      <c r="AZ22" s="13"/>
      <c r="BA22" s="71" t="s">
        <v>54</v>
      </c>
      <c r="BB22" s="13"/>
      <c r="BC22" s="13"/>
      <c r="BD22" s="13"/>
      <c r="BE22" s="70"/>
      <c r="BF22" s="71" t="s">
        <v>79</v>
      </c>
      <c r="BG22" s="71" t="s">
        <v>79</v>
      </c>
      <c r="BH22" s="13"/>
      <c r="BI22" s="72"/>
      <c r="BJ22" s="242"/>
      <c r="BK22" s="242"/>
      <c r="BL22" s="242"/>
      <c r="BM22" s="243"/>
      <c r="BN22" s="50"/>
      <c r="BO22" s="51"/>
      <c r="BP22" s="240"/>
      <c r="BQ22" s="241"/>
      <c r="BR22" s="13"/>
      <c r="BS22" s="13"/>
      <c r="BT22" s="13"/>
      <c r="BU22" s="70"/>
      <c r="BV22" s="71" t="s">
        <v>79</v>
      </c>
      <c r="BW22" s="71" t="s">
        <v>79</v>
      </c>
      <c r="BX22" s="13"/>
      <c r="BY22" s="72"/>
      <c r="BZ22" s="242"/>
      <c r="CA22" s="242"/>
      <c r="CB22" s="242"/>
      <c r="CC22" s="243"/>
      <c r="CD22" s="50"/>
      <c r="CE22" s="51"/>
      <c r="CF22" s="240"/>
      <c r="CG22" s="241"/>
      <c r="CH22" s="13"/>
      <c r="CI22" s="13"/>
      <c r="CJ22" s="13"/>
      <c r="CK22" s="70"/>
      <c r="CL22" s="71" t="s">
        <v>79</v>
      </c>
      <c r="CM22" s="71" t="s">
        <v>79</v>
      </c>
      <c r="CN22" s="13"/>
      <c r="CO22" s="72"/>
      <c r="CP22" s="242"/>
      <c r="CQ22" s="242"/>
      <c r="CR22" s="242"/>
      <c r="CS22" s="243"/>
      <c r="CT22" s="50"/>
      <c r="CU22" s="51"/>
      <c r="CV22" s="240"/>
      <c r="CW22" s="241"/>
      <c r="CX22" s="13"/>
      <c r="CY22" s="13"/>
      <c r="CZ22" s="13"/>
      <c r="DA22" s="70"/>
      <c r="DB22" s="71" t="s">
        <v>79</v>
      </c>
      <c r="DC22" s="71" t="s">
        <v>79</v>
      </c>
      <c r="DD22" s="13"/>
      <c r="DE22" s="72"/>
      <c r="DF22" s="242"/>
      <c r="DG22" s="242"/>
      <c r="DH22" s="242"/>
      <c r="DI22" s="243"/>
      <c r="DJ22" s="50"/>
      <c r="DK22" s="51"/>
      <c r="DL22" s="240"/>
      <c r="DM22" s="241"/>
      <c r="DN22" s="13"/>
      <c r="DO22" s="13"/>
      <c r="DP22" s="13"/>
      <c r="DQ22" s="70"/>
      <c r="DR22" s="71" t="s">
        <v>79</v>
      </c>
      <c r="DS22" s="71" t="s">
        <v>79</v>
      </c>
      <c r="DT22" s="13"/>
      <c r="DU22" s="72"/>
      <c r="DV22" s="242"/>
      <c r="DW22" s="242"/>
      <c r="DX22" s="242"/>
      <c r="DY22" s="243"/>
      <c r="DZ22" s="50"/>
      <c r="EA22" s="51"/>
      <c r="EB22" s="240"/>
      <c r="EC22" s="241"/>
      <c r="ED22" s="91"/>
      <c r="EE22" s="72"/>
      <c r="EF22" s="92"/>
      <c r="EG22" s="92"/>
      <c r="EH22" s="72"/>
    </row>
    <row r="23" spans="1:138" ht="15" customHeight="1">
      <c r="A23" s="13"/>
      <c r="B23" s="13"/>
      <c r="C23" s="259"/>
      <c r="D23" s="259"/>
      <c r="E23" s="259"/>
      <c r="F23" s="259"/>
      <c r="G23" s="259"/>
      <c r="H23" s="259"/>
      <c r="I23" s="201"/>
      <c r="J23" s="202"/>
      <c r="K23" s="202"/>
      <c r="L23" s="202"/>
      <c r="M23" s="202"/>
      <c r="N23" s="202"/>
      <c r="O23" s="202"/>
      <c r="P23" s="203"/>
      <c r="Q23" s="186"/>
      <c r="R23" s="187"/>
      <c r="S23" s="187"/>
      <c r="T23" s="187"/>
      <c r="U23" s="187"/>
      <c r="V23" s="187"/>
      <c r="W23" s="187"/>
      <c r="X23" s="188"/>
      <c r="Y23" s="186"/>
      <c r="Z23" s="187"/>
      <c r="AA23" s="187"/>
      <c r="AB23" s="187"/>
      <c r="AC23" s="187"/>
      <c r="AD23" s="187"/>
      <c r="AE23" s="187"/>
      <c r="AF23" s="188"/>
      <c r="AG23" s="186"/>
      <c r="AH23" s="187"/>
      <c r="AI23" s="187"/>
      <c r="AJ23" s="187"/>
      <c r="AK23" s="187"/>
      <c r="AL23" s="187"/>
      <c r="AM23" s="187"/>
      <c r="AN23" s="188"/>
      <c r="AO23" s="226"/>
      <c r="AP23" s="227"/>
      <c r="AQ23" s="227"/>
      <c r="AR23" s="227"/>
      <c r="AS23" s="227"/>
      <c r="AT23" s="227"/>
      <c r="AU23" s="227"/>
      <c r="AV23" s="228"/>
      <c r="AW23" s="247"/>
      <c r="AX23" s="96"/>
      <c r="AY23" s="253"/>
      <c r="AZ23" s="13"/>
      <c r="BA23" s="255"/>
      <c r="BB23" s="97" t="s">
        <v>57</v>
      </c>
      <c r="BC23" s="73"/>
      <c r="BD23" s="74"/>
      <c r="BE23" s="75"/>
      <c r="BF23" s="76" t="s">
        <v>72</v>
      </c>
      <c r="BG23" s="76" t="s">
        <v>71</v>
      </c>
      <c r="BH23" s="249" t="s">
        <v>21</v>
      </c>
      <c r="BI23" s="249"/>
      <c r="BJ23" s="83"/>
      <c r="BK23" s="83"/>
      <c r="BL23" s="83"/>
      <c r="BM23" s="83"/>
      <c r="BN23" s="84"/>
      <c r="BO23" s="84"/>
      <c r="BP23" s="85"/>
      <c r="BQ23" s="85"/>
      <c r="BR23" s="97" t="s">
        <v>57</v>
      </c>
      <c r="BS23" s="73"/>
      <c r="BT23" s="74"/>
      <c r="BU23" s="75"/>
      <c r="BV23" s="76" t="s">
        <v>72</v>
      </c>
      <c r="BW23" s="76" t="s">
        <v>71</v>
      </c>
      <c r="BX23" s="249" t="s">
        <v>21</v>
      </c>
      <c r="BY23" s="249"/>
      <c r="BZ23" s="83"/>
      <c r="CA23" s="83"/>
      <c r="CB23" s="83"/>
      <c r="CC23" s="83"/>
      <c r="CD23" s="84"/>
      <c r="CE23" s="84"/>
      <c r="CF23" s="85"/>
      <c r="CG23" s="85"/>
      <c r="CH23" s="97" t="s">
        <v>57</v>
      </c>
      <c r="CI23" s="73"/>
      <c r="CJ23" s="74"/>
      <c r="CK23" s="75"/>
      <c r="CL23" s="76" t="s">
        <v>72</v>
      </c>
      <c r="CM23" s="76" t="s">
        <v>71</v>
      </c>
      <c r="CN23" s="249" t="s">
        <v>21</v>
      </c>
      <c r="CO23" s="249"/>
      <c r="CP23" s="83"/>
      <c r="CQ23" s="83"/>
      <c r="CR23" s="83"/>
      <c r="CS23" s="83"/>
      <c r="CT23" s="84"/>
      <c r="CU23" s="84"/>
      <c r="CV23" s="85"/>
      <c r="CW23" s="85"/>
      <c r="CX23" s="97" t="s">
        <v>57</v>
      </c>
      <c r="CY23" s="73"/>
      <c r="CZ23" s="74"/>
      <c r="DA23" s="75"/>
      <c r="DB23" s="76" t="s">
        <v>72</v>
      </c>
      <c r="DC23" s="76" t="s">
        <v>71</v>
      </c>
      <c r="DD23" s="249" t="s">
        <v>21</v>
      </c>
      <c r="DE23" s="249"/>
      <c r="DF23" s="83"/>
      <c r="DG23" s="83"/>
      <c r="DH23" s="83"/>
      <c r="DI23" s="83"/>
      <c r="DJ23" s="84"/>
      <c r="DK23" s="84"/>
      <c r="DL23" s="85"/>
      <c r="DM23" s="85"/>
      <c r="DN23" s="97" t="s">
        <v>57</v>
      </c>
      <c r="DO23" s="73"/>
      <c r="DP23" s="74"/>
      <c r="DQ23" s="75"/>
      <c r="DR23" s="76" t="s">
        <v>72</v>
      </c>
      <c r="DS23" s="76" t="s">
        <v>71</v>
      </c>
      <c r="DT23" s="249" t="s">
        <v>21</v>
      </c>
      <c r="DU23" s="249"/>
      <c r="DV23" s="83"/>
      <c r="DW23" s="83"/>
      <c r="DX23" s="83"/>
      <c r="DY23" s="83"/>
      <c r="DZ23" s="84"/>
      <c r="EA23" s="84"/>
      <c r="EB23" s="85"/>
      <c r="EC23" s="85"/>
      <c r="ED23" s="88" t="s">
        <v>25</v>
      </c>
      <c r="EE23" s="17"/>
      <c r="EF23" s="90">
        <f>SUM(BN19:BN22,CD19:CD22,CT19:CT22,DJ19:DJ22,DZ19:DZ22)</f>
        <v>0</v>
      </c>
      <c r="EG23" s="90">
        <f>SUM(BO19:BO22,CE19:CE22,CU19:CU22,DK19:DK22,EA19:EA22)</f>
        <v>0</v>
      </c>
      <c r="EH23" s="72"/>
    </row>
    <row r="24" spans="1:138" ht="15" customHeight="1">
      <c r="A24" s="13"/>
      <c r="B24" s="13"/>
      <c r="C24" s="259"/>
      <c r="D24" s="259"/>
      <c r="E24" s="259"/>
      <c r="F24" s="259"/>
      <c r="G24" s="259"/>
      <c r="H24" s="259"/>
      <c r="I24" s="201"/>
      <c r="J24" s="202"/>
      <c r="K24" s="202"/>
      <c r="L24" s="202"/>
      <c r="M24" s="202"/>
      <c r="N24" s="202"/>
      <c r="O24" s="202"/>
      <c r="P24" s="203"/>
      <c r="Q24" s="186"/>
      <c r="R24" s="187"/>
      <c r="S24" s="187"/>
      <c r="T24" s="187"/>
      <c r="U24" s="187"/>
      <c r="V24" s="187"/>
      <c r="W24" s="187"/>
      <c r="X24" s="188"/>
      <c r="Y24" s="186"/>
      <c r="Z24" s="187"/>
      <c r="AA24" s="187"/>
      <c r="AB24" s="187"/>
      <c r="AC24" s="187"/>
      <c r="AD24" s="187"/>
      <c r="AE24" s="187"/>
      <c r="AF24" s="188"/>
      <c r="AG24" s="186"/>
      <c r="AH24" s="187"/>
      <c r="AI24" s="187"/>
      <c r="AJ24" s="187"/>
      <c r="AK24" s="187"/>
      <c r="AL24" s="187"/>
      <c r="AM24" s="187"/>
      <c r="AN24" s="188"/>
      <c r="AO24" s="223"/>
      <c r="AP24" s="224"/>
      <c r="AQ24" s="224"/>
      <c r="AR24" s="224"/>
      <c r="AS24" s="224"/>
      <c r="AT24" s="224"/>
      <c r="AU24" s="224"/>
      <c r="AV24" s="225"/>
      <c r="AW24" s="248"/>
      <c r="AX24" s="96"/>
      <c r="AY24" s="254"/>
      <c r="AZ24" s="96"/>
      <c r="BA24" s="256"/>
      <c r="BB24" s="236"/>
      <c r="BC24" s="236"/>
      <c r="BD24" s="236"/>
      <c r="BE24" s="237"/>
      <c r="BF24" s="48"/>
      <c r="BG24" s="49"/>
      <c r="BH24" s="238"/>
      <c r="BI24" s="239"/>
      <c r="BJ24" s="98" t="s">
        <v>26</v>
      </c>
      <c r="BK24" s="99"/>
      <c r="BL24" s="100"/>
      <c r="BM24" s="101"/>
      <c r="BN24" s="102"/>
      <c r="BO24" s="102"/>
      <c r="BP24" s="281"/>
      <c r="BQ24" s="281"/>
      <c r="BR24" s="236"/>
      <c r="BS24" s="236"/>
      <c r="BT24" s="236"/>
      <c r="BU24" s="237"/>
      <c r="BV24" s="48"/>
      <c r="BW24" s="49"/>
      <c r="BX24" s="238"/>
      <c r="BY24" s="239"/>
      <c r="BZ24" s="98" t="s">
        <v>26</v>
      </c>
      <c r="CA24" s="99"/>
      <c r="CB24" s="100"/>
      <c r="CC24" s="101"/>
      <c r="CD24" s="102"/>
      <c r="CE24" s="102"/>
      <c r="CF24" s="281"/>
      <c r="CG24" s="281"/>
      <c r="CH24" s="236"/>
      <c r="CI24" s="236"/>
      <c r="CJ24" s="236"/>
      <c r="CK24" s="237"/>
      <c r="CL24" s="48"/>
      <c r="CM24" s="49"/>
      <c r="CN24" s="238"/>
      <c r="CO24" s="239"/>
      <c r="CP24" s="98" t="s">
        <v>26</v>
      </c>
      <c r="CQ24" s="99"/>
      <c r="CR24" s="100"/>
      <c r="CS24" s="101"/>
      <c r="CT24" s="102"/>
      <c r="CU24" s="102"/>
      <c r="CV24" s="281"/>
      <c r="CW24" s="281"/>
      <c r="CX24" s="236"/>
      <c r="CY24" s="236"/>
      <c r="CZ24" s="236"/>
      <c r="DA24" s="237"/>
      <c r="DB24" s="48"/>
      <c r="DC24" s="49"/>
      <c r="DD24" s="238"/>
      <c r="DE24" s="239"/>
      <c r="DF24" s="98" t="s">
        <v>26</v>
      </c>
      <c r="DG24" s="99"/>
      <c r="DH24" s="100"/>
      <c r="DI24" s="101"/>
      <c r="DJ24" s="102"/>
      <c r="DK24" s="102"/>
      <c r="DL24" s="281"/>
      <c r="DM24" s="281"/>
      <c r="DN24" s="236"/>
      <c r="DO24" s="236"/>
      <c r="DP24" s="236"/>
      <c r="DQ24" s="237"/>
      <c r="DR24" s="48"/>
      <c r="DS24" s="49"/>
      <c r="DT24" s="238"/>
      <c r="DU24" s="239"/>
      <c r="DV24" s="98" t="s">
        <v>26</v>
      </c>
      <c r="DW24" s="99"/>
      <c r="DX24" s="100"/>
      <c r="DY24" s="101"/>
      <c r="DZ24" s="102"/>
      <c r="EA24" s="102"/>
      <c r="EB24" s="281"/>
      <c r="EC24" s="281"/>
      <c r="ED24" s="88"/>
      <c r="EE24" s="17"/>
      <c r="EF24" s="92"/>
      <c r="EG24" s="92"/>
      <c r="EH24" s="17"/>
    </row>
    <row r="25" spans="1:138" ht="15" customHeight="1">
      <c r="A25" s="44"/>
      <c r="B25" s="44"/>
      <c r="C25" s="259"/>
      <c r="D25" s="259"/>
      <c r="E25" s="259"/>
      <c r="F25" s="259"/>
      <c r="G25" s="259"/>
      <c r="H25" s="259"/>
      <c r="I25" s="201"/>
      <c r="J25" s="202"/>
      <c r="K25" s="202"/>
      <c r="L25" s="202"/>
      <c r="M25" s="202"/>
      <c r="N25" s="202"/>
      <c r="O25" s="202"/>
      <c r="P25" s="203"/>
      <c r="Q25" s="186"/>
      <c r="R25" s="187"/>
      <c r="S25" s="187"/>
      <c r="T25" s="187"/>
      <c r="U25" s="187"/>
      <c r="V25" s="187"/>
      <c r="W25" s="187"/>
      <c r="X25" s="188"/>
      <c r="Y25" s="186"/>
      <c r="Z25" s="187"/>
      <c r="AA25" s="187"/>
      <c r="AB25" s="187"/>
      <c r="AC25" s="187"/>
      <c r="AD25" s="187"/>
      <c r="AE25" s="187"/>
      <c r="AF25" s="188"/>
      <c r="AG25" s="186"/>
      <c r="AH25" s="187"/>
      <c r="AI25" s="187"/>
      <c r="AJ25" s="187"/>
      <c r="AK25" s="187"/>
      <c r="AL25" s="187"/>
      <c r="AM25" s="187"/>
      <c r="AN25" s="188"/>
      <c r="AO25" s="226"/>
      <c r="AP25" s="227"/>
      <c r="AQ25" s="227"/>
      <c r="AR25" s="227"/>
      <c r="AS25" s="227"/>
      <c r="AT25" s="227"/>
      <c r="AU25" s="227"/>
      <c r="AV25" s="228"/>
      <c r="AW25" s="247"/>
      <c r="AX25" s="96"/>
      <c r="AY25" s="253"/>
      <c r="AZ25" s="96"/>
      <c r="BA25" s="255"/>
      <c r="BB25" s="242"/>
      <c r="BC25" s="242"/>
      <c r="BD25" s="242"/>
      <c r="BE25" s="243"/>
      <c r="BF25" s="50"/>
      <c r="BG25" s="51"/>
      <c r="BH25" s="240"/>
      <c r="BI25" s="241"/>
      <c r="BJ25" s="295"/>
      <c r="BK25" s="295"/>
      <c r="BL25" s="295"/>
      <c r="BM25" s="296"/>
      <c r="BN25" s="56"/>
      <c r="BO25" s="57"/>
      <c r="BP25" s="282"/>
      <c r="BQ25" s="283"/>
      <c r="BR25" s="242"/>
      <c r="BS25" s="242"/>
      <c r="BT25" s="242"/>
      <c r="BU25" s="243"/>
      <c r="BV25" s="50"/>
      <c r="BW25" s="51"/>
      <c r="BX25" s="240"/>
      <c r="BY25" s="241"/>
      <c r="BZ25" s="295"/>
      <c r="CA25" s="295"/>
      <c r="CB25" s="295"/>
      <c r="CC25" s="296"/>
      <c r="CD25" s="56"/>
      <c r="CE25" s="57"/>
      <c r="CF25" s="282"/>
      <c r="CG25" s="283"/>
      <c r="CH25" s="242"/>
      <c r="CI25" s="242"/>
      <c r="CJ25" s="242"/>
      <c r="CK25" s="243"/>
      <c r="CL25" s="50"/>
      <c r="CM25" s="51"/>
      <c r="CN25" s="240"/>
      <c r="CO25" s="241"/>
      <c r="CP25" s="295"/>
      <c r="CQ25" s="295"/>
      <c r="CR25" s="295"/>
      <c r="CS25" s="296"/>
      <c r="CT25" s="56"/>
      <c r="CU25" s="57"/>
      <c r="CV25" s="282"/>
      <c r="CW25" s="283"/>
      <c r="CX25" s="242"/>
      <c r="CY25" s="242"/>
      <c r="CZ25" s="242"/>
      <c r="DA25" s="243"/>
      <c r="DB25" s="50"/>
      <c r="DC25" s="51"/>
      <c r="DD25" s="240"/>
      <c r="DE25" s="241"/>
      <c r="DF25" s="295"/>
      <c r="DG25" s="295"/>
      <c r="DH25" s="295"/>
      <c r="DI25" s="296"/>
      <c r="DJ25" s="56"/>
      <c r="DK25" s="57"/>
      <c r="DL25" s="282"/>
      <c r="DM25" s="283"/>
      <c r="DN25" s="242"/>
      <c r="DO25" s="242"/>
      <c r="DP25" s="242"/>
      <c r="DQ25" s="243"/>
      <c r="DR25" s="50"/>
      <c r="DS25" s="51"/>
      <c r="DT25" s="240"/>
      <c r="DU25" s="241"/>
      <c r="DV25" s="295"/>
      <c r="DW25" s="295"/>
      <c r="DX25" s="295"/>
      <c r="DY25" s="296"/>
      <c r="DZ25" s="56"/>
      <c r="EA25" s="57"/>
      <c r="EB25" s="282"/>
      <c r="EC25" s="283"/>
      <c r="ED25" s="88" t="s">
        <v>26</v>
      </c>
      <c r="EE25" s="72"/>
      <c r="EF25" s="90">
        <f>SUM(BN25:BN28,CD25:CD28,CT25:CT28,DJ25:DJ28,DZ25:DZ28)</f>
        <v>0</v>
      </c>
      <c r="EG25" s="90">
        <f>SUM(BO25:BO28,CE25:CE28,CU25:CU28,DK25:DK28,EA25:EA28)</f>
        <v>0</v>
      </c>
      <c r="EH25" s="17"/>
    </row>
    <row r="26" spans="1:138" ht="15" customHeight="1">
      <c r="A26" s="44"/>
      <c r="B26" s="44"/>
      <c r="C26" s="259"/>
      <c r="D26" s="259"/>
      <c r="E26" s="259"/>
      <c r="F26" s="259"/>
      <c r="G26" s="259"/>
      <c r="H26" s="259"/>
      <c r="I26" s="201"/>
      <c r="J26" s="202"/>
      <c r="K26" s="202"/>
      <c r="L26" s="202"/>
      <c r="M26" s="202"/>
      <c r="N26" s="202"/>
      <c r="O26" s="202"/>
      <c r="P26" s="203"/>
      <c r="Q26" s="186"/>
      <c r="R26" s="187"/>
      <c r="S26" s="187"/>
      <c r="T26" s="187"/>
      <c r="U26" s="187"/>
      <c r="V26" s="187"/>
      <c r="W26" s="187"/>
      <c r="X26" s="188"/>
      <c r="Y26" s="186"/>
      <c r="Z26" s="187"/>
      <c r="AA26" s="187"/>
      <c r="AB26" s="187"/>
      <c r="AC26" s="187"/>
      <c r="AD26" s="187"/>
      <c r="AE26" s="187"/>
      <c r="AF26" s="188"/>
      <c r="AG26" s="186"/>
      <c r="AH26" s="187"/>
      <c r="AI26" s="187"/>
      <c r="AJ26" s="187"/>
      <c r="AK26" s="187"/>
      <c r="AL26" s="187"/>
      <c r="AM26" s="187"/>
      <c r="AN26" s="188"/>
      <c r="AO26" s="223"/>
      <c r="AP26" s="224"/>
      <c r="AQ26" s="224"/>
      <c r="AR26" s="224"/>
      <c r="AS26" s="224"/>
      <c r="AT26" s="224"/>
      <c r="AU26" s="224"/>
      <c r="AV26" s="225"/>
      <c r="AW26" s="248"/>
      <c r="AX26" s="96"/>
      <c r="AY26" s="254"/>
      <c r="AZ26" s="96"/>
      <c r="BA26" s="256"/>
      <c r="BB26" s="242"/>
      <c r="BC26" s="242"/>
      <c r="BD26" s="242"/>
      <c r="BE26" s="243"/>
      <c r="BF26" s="50"/>
      <c r="BG26" s="51"/>
      <c r="BH26" s="240"/>
      <c r="BI26" s="241"/>
      <c r="BJ26" s="297"/>
      <c r="BK26" s="297"/>
      <c r="BL26" s="297"/>
      <c r="BM26" s="298"/>
      <c r="BN26" s="58"/>
      <c r="BO26" s="59"/>
      <c r="BP26" s="284"/>
      <c r="BQ26" s="285"/>
      <c r="BR26" s="242"/>
      <c r="BS26" s="242"/>
      <c r="BT26" s="242"/>
      <c r="BU26" s="243"/>
      <c r="BV26" s="50"/>
      <c r="BW26" s="51"/>
      <c r="BX26" s="240"/>
      <c r="BY26" s="241"/>
      <c r="BZ26" s="297"/>
      <c r="CA26" s="297"/>
      <c r="CB26" s="297"/>
      <c r="CC26" s="298"/>
      <c r="CD26" s="58"/>
      <c r="CE26" s="59"/>
      <c r="CF26" s="284"/>
      <c r="CG26" s="285"/>
      <c r="CH26" s="242"/>
      <c r="CI26" s="242"/>
      <c r="CJ26" s="242"/>
      <c r="CK26" s="243"/>
      <c r="CL26" s="50"/>
      <c r="CM26" s="51"/>
      <c r="CN26" s="240"/>
      <c r="CO26" s="241"/>
      <c r="CP26" s="297"/>
      <c r="CQ26" s="297"/>
      <c r="CR26" s="297"/>
      <c r="CS26" s="298"/>
      <c r="CT26" s="58"/>
      <c r="CU26" s="59"/>
      <c r="CV26" s="284"/>
      <c r="CW26" s="285"/>
      <c r="CX26" s="242"/>
      <c r="CY26" s="242"/>
      <c r="CZ26" s="242"/>
      <c r="DA26" s="243"/>
      <c r="DB26" s="50"/>
      <c r="DC26" s="51"/>
      <c r="DD26" s="240"/>
      <c r="DE26" s="241"/>
      <c r="DF26" s="297"/>
      <c r="DG26" s="297"/>
      <c r="DH26" s="297"/>
      <c r="DI26" s="298"/>
      <c r="DJ26" s="58"/>
      <c r="DK26" s="59"/>
      <c r="DL26" s="284"/>
      <c r="DM26" s="285"/>
      <c r="DN26" s="242"/>
      <c r="DO26" s="242"/>
      <c r="DP26" s="242"/>
      <c r="DQ26" s="243"/>
      <c r="DR26" s="50"/>
      <c r="DS26" s="51"/>
      <c r="DT26" s="240"/>
      <c r="DU26" s="241"/>
      <c r="DV26" s="297"/>
      <c r="DW26" s="297"/>
      <c r="DX26" s="297"/>
      <c r="DY26" s="298"/>
      <c r="DZ26" s="58"/>
      <c r="EA26" s="59"/>
      <c r="EB26" s="284"/>
      <c r="EC26" s="285"/>
      <c r="ED26" s="91"/>
      <c r="EE26" s="72"/>
      <c r="EF26" s="92"/>
      <c r="EG26" s="84"/>
      <c r="EH26" s="72"/>
    </row>
    <row r="27" spans="1:138" ht="15" customHeight="1">
      <c r="A27" s="44"/>
      <c r="B27" s="44"/>
      <c r="C27" s="44"/>
      <c r="D27" s="44"/>
      <c r="E27" s="44"/>
      <c r="F27" s="44"/>
      <c r="G27" s="44"/>
      <c r="H27" s="44"/>
      <c r="I27" s="201"/>
      <c r="J27" s="202"/>
      <c r="K27" s="202"/>
      <c r="L27" s="202"/>
      <c r="M27" s="202"/>
      <c r="N27" s="202"/>
      <c r="O27" s="202"/>
      <c r="P27" s="203"/>
      <c r="Q27" s="186"/>
      <c r="R27" s="187"/>
      <c r="S27" s="187"/>
      <c r="T27" s="187"/>
      <c r="U27" s="187"/>
      <c r="V27" s="187"/>
      <c r="W27" s="187"/>
      <c r="X27" s="188"/>
      <c r="Y27" s="186"/>
      <c r="Z27" s="187"/>
      <c r="AA27" s="187"/>
      <c r="AB27" s="187"/>
      <c r="AC27" s="187"/>
      <c r="AD27" s="187"/>
      <c r="AE27" s="187"/>
      <c r="AF27" s="188"/>
      <c r="AG27" s="186"/>
      <c r="AH27" s="187"/>
      <c r="AI27" s="187"/>
      <c r="AJ27" s="187"/>
      <c r="AK27" s="187"/>
      <c r="AL27" s="187"/>
      <c r="AM27" s="187"/>
      <c r="AN27" s="188"/>
      <c r="AO27" s="226"/>
      <c r="AP27" s="227"/>
      <c r="AQ27" s="227"/>
      <c r="AR27" s="227"/>
      <c r="AS27" s="227"/>
      <c r="AT27" s="227"/>
      <c r="AU27" s="227"/>
      <c r="AV27" s="228"/>
      <c r="AW27" s="247"/>
      <c r="AX27" s="96"/>
      <c r="AY27" s="253"/>
      <c r="AZ27" s="96"/>
      <c r="BA27" s="255"/>
      <c r="BB27" s="242"/>
      <c r="BC27" s="242"/>
      <c r="BD27" s="242"/>
      <c r="BE27" s="243"/>
      <c r="BF27" s="50"/>
      <c r="BG27" s="51"/>
      <c r="BH27" s="240"/>
      <c r="BI27" s="241"/>
      <c r="BJ27" s="297"/>
      <c r="BK27" s="297"/>
      <c r="BL27" s="297"/>
      <c r="BM27" s="298"/>
      <c r="BN27" s="58"/>
      <c r="BO27" s="59"/>
      <c r="BP27" s="284"/>
      <c r="BQ27" s="285"/>
      <c r="BR27" s="242"/>
      <c r="BS27" s="242"/>
      <c r="BT27" s="242"/>
      <c r="BU27" s="243"/>
      <c r="BV27" s="50"/>
      <c r="BW27" s="51"/>
      <c r="BX27" s="240"/>
      <c r="BY27" s="241"/>
      <c r="BZ27" s="297"/>
      <c r="CA27" s="297"/>
      <c r="CB27" s="297"/>
      <c r="CC27" s="298"/>
      <c r="CD27" s="58"/>
      <c r="CE27" s="59"/>
      <c r="CF27" s="284"/>
      <c r="CG27" s="285"/>
      <c r="CH27" s="242"/>
      <c r="CI27" s="242"/>
      <c r="CJ27" s="242"/>
      <c r="CK27" s="243"/>
      <c r="CL27" s="50"/>
      <c r="CM27" s="51"/>
      <c r="CN27" s="240"/>
      <c r="CO27" s="241"/>
      <c r="CP27" s="297"/>
      <c r="CQ27" s="297"/>
      <c r="CR27" s="297"/>
      <c r="CS27" s="298"/>
      <c r="CT27" s="58"/>
      <c r="CU27" s="59"/>
      <c r="CV27" s="284"/>
      <c r="CW27" s="285"/>
      <c r="CX27" s="242"/>
      <c r="CY27" s="242"/>
      <c r="CZ27" s="242"/>
      <c r="DA27" s="243"/>
      <c r="DB27" s="50"/>
      <c r="DC27" s="51"/>
      <c r="DD27" s="240"/>
      <c r="DE27" s="241"/>
      <c r="DF27" s="297"/>
      <c r="DG27" s="297"/>
      <c r="DH27" s="297"/>
      <c r="DI27" s="298"/>
      <c r="DJ27" s="58"/>
      <c r="DK27" s="59"/>
      <c r="DL27" s="284"/>
      <c r="DM27" s="285"/>
      <c r="DN27" s="242"/>
      <c r="DO27" s="242"/>
      <c r="DP27" s="242"/>
      <c r="DQ27" s="243"/>
      <c r="DR27" s="50"/>
      <c r="DS27" s="51"/>
      <c r="DT27" s="240"/>
      <c r="DU27" s="241"/>
      <c r="DV27" s="297"/>
      <c r="DW27" s="297"/>
      <c r="DX27" s="297"/>
      <c r="DY27" s="298"/>
      <c r="DZ27" s="58"/>
      <c r="EA27" s="59"/>
      <c r="EB27" s="284"/>
      <c r="EC27" s="285"/>
      <c r="ED27" s="21" t="s">
        <v>31</v>
      </c>
      <c r="EE27" s="13"/>
      <c r="EF27" s="103">
        <f>SUM(EF13:EF25)</f>
        <v>0</v>
      </c>
      <c r="EG27" s="104">
        <f>SUM(EG13:EG25)</f>
        <v>0</v>
      </c>
      <c r="EH27" s="72"/>
    </row>
    <row r="28" spans="1:138" ht="15" customHeight="1">
      <c r="A28" s="13"/>
      <c r="B28" s="13"/>
      <c r="C28" s="13"/>
      <c r="D28" s="13"/>
      <c r="E28" s="13"/>
      <c r="F28" s="13"/>
      <c r="G28" s="13"/>
      <c r="H28" s="13"/>
      <c r="I28" s="201"/>
      <c r="J28" s="202"/>
      <c r="K28" s="202"/>
      <c r="L28" s="202"/>
      <c r="M28" s="202"/>
      <c r="N28" s="202"/>
      <c r="O28" s="202"/>
      <c r="P28" s="203"/>
      <c r="Q28" s="186"/>
      <c r="R28" s="187"/>
      <c r="S28" s="187"/>
      <c r="T28" s="187"/>
      <c r="U28" s="187"/>
      <c r="V28" s="187"/>
      <c r="W28" s="187"/>
      <c r="X28" s="188"/>
      <c r="Y28" s="186"/>
      <c r="Z28" s="187"/>
      <c r="AA28" s="187"/>
      <c r="AB28" s="187"/>
      <c r="AC28" s="187"/>
      <c r="AD28" s="187"/>
      <c r="AE28" s="187"/>
      <c r="AF28" s="188"/>
      <c r="AG28" s="186"/>
      <c r="AH28" s="187"/>
      <c r="AI28" s="187"/>
      <c r="AJ28" s="187"/>
      <c r="AK28" s="187"/>
      <c r="AL28" s="187"/>
      <c r="AM28" s="187"/>
      <c r="AN28" s="188"/>
      <c r="AO28" s="223"/>
      <c r="AP28" s="224"/>
      <c r="AQ28" s="224"/>
      <c r="AR28" s="224"/>
      <c r="AS28" s="224"/>
      <c r="AT28" s="224"/>
      <c r="AU28" s="224"/>
      <c r="AV28" s="225"/>
      <c r="AW28" s="248"/>
      <c r="AX28" s="96"/>
      <c r="AY28" s="254"/>
      <c r="AZ28" s="96"/>
      <c r="BA28" s="256"/>
      <c r="BB28" s="242"/>
      <c r="BC28" s="242"/>
      <c r="BD28" s="242"/>
      <c r="BE28" s="243"/>
      <c r="BF28" s="50"/>
      <c r="BG28" s="51"/>
      <c r="BH28" s="240"/>
      <c r="BI28" s="241"/>
      <c r="BJ28" s="278"/>
      <c r="BK28" s="278"/>
      <c r="BL28" s="278"/>
      <c r="BM28" s="279"/>
      <c r="BN28" s="58"/>
      <c r="BO28" s="59"/>
      <c r="BP28" s="284"/>
      <c r="BQ28" s="285"/>
      <c r="BR28" s="242"/>
      <c r="BS28" s="242"/>
      <c r="BT28" s="242"/>
      <c r="BU28" s="243"/>
      <c r="BV28" s="50"/>
      <c r="BW28" s="51"/>
      <c r="BX28" s="240"/>
      <c r="BY28" s="241"/>
      <c r="BZ28" s="278"/>
      <c r="CA28" s="278"/>
      <c r="CB28" s="278"/>
      <c r="CC28" s="279"/>
      <c r="CD28" s="58"/>
      <c r="CE28" s="59"/>
      <c r="CF28" s="284"/>
      <c r="CG28" s="285"/>
      <c r="CH28" s="242"/>
      <c r="CI28" s="242"/>
      <c r="CJ28" s="242"/>
      <c r="CK28" s="243"/>
      <c r="CL28" s="50"/>
      <c r="CM28" s="51"/>
      <c r="CN28" s="240"/>
      <c r="CO28" s="241"/>
      <c r="CP28" s="278"/>
      <c r="CQ28" s="278"/>
      <c r="CR28" s="278"/>
      <c r="CS28" s="279"/>
      <c r="CT28" s="58"/>
      <c r="CU28" s="59"/>
      <c r="CV28" s="284"/>
      <c r="CW28" s="285"/>
      <c r="CX28" s="242"/>
      <c r="CY28" s="242"/>
      <c r="CZ28" s="242"/>
      <c r="DA28" s="243"/>
      <c r="DB28" s="50"/>
      <c r="DC28" s="51"/>
      <c r="DD28" s="240"/>
      <c r="DE28" s="241"/>
      <c r="DF28" s="278"/>
      <c r="DG28" s="278"/>
      <c r="DH28" s="278"/>
      <c r="DI28" s="279"/>
      <c r="DJ28" s="58"/>
      <c r="DK28" s="59"/>
      <c r="DL28" s="284"/>
      <c r="DM28" s="285"/>
      <c r="DN28" s="242"/>
      <c r="DO28" s="242"/>
      <c r="DP28" s="242"/>
      <c r="DQ28" s="243"/>
      <c r="DR28" s="50"/>
      <c r="DS28" s="51"/>
      <c r="DT28" s="240"/>
      <c r="DU28" s="241"/>
      <c r="DV28" s="278"/>
      <c r="DW28" s="278"/>
      <c r="DX28" s="278"/>
      <c r="DY28" s="279"/>
      <c r="DZ28" s="58"/>
      <c r="EA28" s="59"/>
      <c r="EB28" s="284"/>
      <c r="EC28" s="285"/>
      <c r="ED28" s="13"/>
      <c r="EE28" s="13"/>
      <c r="EF28" s="13"/>
      <c r="EG28" s="13"/>
      <c r="EH28" s="13"/>
    </row>
    <row r="29" spans="1:138" ht="15" customHeight="1">
      <c r="A29" s="13"/>
      <c r="B29" s="13"/>
      <c r="C29" s="13"/>
      <c r="D29" s="13"/>
      <c r="E29" s="13"/>
      <c r="F29" s="13"/>
      <c r="G29" s="13"/>
      <c r="H29" s="13"/>
      <c r="I29" s="201"/>
      <c r="J29" s="202"/>
      <c r="K29" s="202"/>
      <c r="L29" s="202"/>
      <c r="M29" s="202"/>
      <c r="N29" s="202"/>
      <c r="O29" s="202"/>
      <c r="P29" s="203"/>
      <c r="Q29" s="186"/>
      <c r="R29" s="187"/>
      <c r="S29" s="187"/>
      <c r="T29" s="187"/>
      <c r="U29" s="187"/>
      <c r="V29" s="187"/>
      <c r="W29" s="187"/>
      <c r="X29" s="188"/>
      <c r="Y29" s="186"/>
      <c r="Z29" s="187"/>
      <c r="AA29" s="187"/>
      <c r="AB29" s="187"/>
      <c r="AC29" s="187"/>
      <c r="AD29" s="187"/>
      <c r="AE29" s="187"/>
      <c r="AF29" s="188"/>
      <c r="AG29" s="186"/>
      <c r="AH29" s="187"/>
      <c r="AI29" s="187"/>
      <c r="AJ29" s="187"/>
      <c r="AK29" s="187"/>
      <c r="AL29" s="187"/>
      <c r="AM29" s="187"/>
      <c r="AN29" s="188"/>
      <c r="AO29" s="226"/>
      <c r="AP29" s="227"/>
      <c r="AQ29" s="227"/>
      <c r="AR29" s="227"/>
      <c r="AS29" s="227"/>
      <c r="AT29" s="227"/>
      <c r="AU29" s="227"/>
      <c r="AV29" s="228"/>
      <c r="AW29" s="247"/>
      <c r="AX29" s="96"/>
      <c r="AY29" s="253"/>
      <c r="AZ29" s="96"/>
      <c r="BA29" s="255"/>
      <c r="BB29" s="242"/>
      <c r="BC29" s="242"/>
      <c r="BD29" s="242"/>
      <c r="BE29" s="243"/>
      <c r="BF29" s="50"/>
      <c r="BG29" s="51"/>
      <c r="BH29" s="240"/>
      <c r="BI29" s="241"/>
      <c r="BJ29" s="105"/>
      <c r="BK29" s="105"/>
      <c r="BL29" s="106"/>
      <c r="BM29" s="107"/>
      <c r="BN29" s="107"/>
      <c r="BO29" s="106"/>
      <c r="BP29" s="108"/>
      <c r="BQ29" s="109"/>
      <c r="BR29" s="242"/>
      <c r="BS29" s="242"/>
      <c r="BT29" s="242"/>
      <c r="BU29" s="243"/>
      <c r="BV29" s="50"/>
      <c r="BW29" s="51"/>
      <c r="BX29" s="240"/>
      <c r="BY29" s="241"/>
      <c r="BZ29" s="105"/>
      <c r="CA29" s="105"/>
      <c r="CB29" s="106"/>
      <c r="CC29" s="107"/>
      <c r="CD29" s="107"/>
      <c r="CE29" s="106"/>
      <c r="CF29" s="108"/>
      <c r="CG29" s="109"/>
      <c r="CH29" s="242"/>
      <c r="CI29" s="242"/>
      <c r="CJ29" s="242"/>
      <c r="CK29" s="243"/>
      <c r="CL29" s="50"/>
      <c r="CM29" s="51"/>
      <c r="CN29" s="240"/>
      <c r="CO29" s="241"/>
      <c r="CP29" s="105"/>
      <c r="CQ29" s="105"/>
      <c r="CR29" s="106"/>
      <c r="CS29" s="107"/>
      <c r="CT29" s="107"/>
      <c r="CU29" s="106"/>
      <c r="CV29" s="108"/>
      <c r="CW29" s="109"/>
      <c r="CX29" s="242"/>
      <c r="CY29" s="242"/>
      <c r="CZ29" s="242"/>
      <c r="DA29" s="243"/>
      <c r="DB29" s="50"/>
      <c r="DC29" s="51"/>
      <c r="DD29" s="240"/>
      <c r="DE29" s="241"/>
      <c r="DF29" s="105"/>
      <c r="DG29" s="105"/>
      <c r="DH29" s="106"/>
      <c r="DI29" s="107"/>
      <c r="DJ29" s="107"/>
      <c r="DK29" s="106"/>
      <c r="DL29" s="108"/>
      <c r="DM29" s="109"/>
      <c r="DN29" s="242"/>
      <c r="DO29" s="242"/>
      <c r="DP29" s="242"/>
      <c r="DQ29" s="243"/>
      <c r="DR29" s="50"/>
      <c r="DS29" s="51"/>
      <c r="DT29" s="240"/>
      <c r="DU29" s="241"/>
      <c r="DV29" s="105"/>
      <c r="DW29" s="105"/>
      <c r="DX29" s="106"/>
      <c r="DY29" s="107"/>
      <c r="DZ29" s="107"/>
      <c r="EA29" s="106"/>
      <c r="EB29" s="108"/>
      <c r="EC29" s="109"/>
      <c r="ED29" s="13"/>
      <c r="EE29" s="13"/>
      <c r="EF29" s="13"/>
      <c r="EG29" s="13"/>
      <c r="EH29" s="13"/>
    </row>
    <row r="30" spans="1:138" ht="15" customHeight="1" thickBot="1">
      <c r="A30" s="13"/>
      <c r="B30" s="13"/>
      <c r="C30" s="13"/>
      <c r="D30" s="13"/>
      <c r="E30" s="13"/>
      <c r="F30" s="13"/>
      <c r="G30" s="13"/>
      <c r="H30" s="13"/>
      <c r="I30" s="201"/>
      <c r="J30" s="202"/>
      <c r="K30" s="202"/>
      <c r="L30" s="202"/>
      <c r="M30" s="202"/>
      <c r="N30" s="202"/>
      <c r="O30" s="202"/>
      <c r="P30" s="203"/>
      <c r="Q30" s="189"/>
      <c r="R30" s="190"/>
      <c r="S30" s="190"/>
      <c r="T30" s="190"/>
      <c r="U30" s="190"/>
      <c r="V30" s="190"/>
      <c r="W30" s="190"/>
      <c r="X30" s="191"/>
      <c r="Y30" s="186"/>
      <c r="Z30" s="187"/>
      <c r="AA30" s="187"/>
      <c r="AB30" s="187"/>
      <c r="AC30" s="187"/>
      <c r="AD30" s="187"/>
      <c r="AE30" s="187"/>
      <c r="AF30" s="188"/>
      <c r="AG30" s="186"/>
      <c r="AH30" s="187"/>
      <c r="AI30" s="187"/>
      <c r="AJ30" s="187"/>
      <c r="AK30" s="187"/>
      <c r="AL30" s="187"/>
      <c r="AM30" s="187"/>
      <c r="AN30" s="188"/>
      <c r="AO30" s="223"/>
      <c r="AP30" s="224"/>
      <c r="AQ30" s="224"/>
      <c r="AR30" s="224"/>
      <c r="AS30" s="224"/>
      <c r="AT30" s="224"/>
      <c r="AU30" s="224"/>
      <c r="AV30" s="225"/>
      <c r="AW30" s="248"/>
      <c r="AX30" s="96"/>
      <c r="AY30" s="254"/>
      <c r="AZ30" s="96"/>
      <c r="BA30" s="256"/>
      <c r="BB30" s="13"/>
      <c r="BC30" s="13"/>
      <c r="BD30" s="13"/>
      <c r="BE30" s="13"/>
      <c r="BF30" s="110"/>
      <c r="BG30" s="110"/>
      <c r="BH30" s="13"/>
      <c r="BI30" s="13"/>
      <c r="BJ30" s="98" t="s">
        <v>31</v>
      </c>
      <c r="BK30" s="111"/>
      <c r="BL30" s="111"/>
      <c r="BM30" s="111"/>
      <c r="BN30" s="112">
        <f>SUM(BF24:BF45,BN7:BN28)</f>
        <v>0</v>
      </c>
      <c r="BO30" s="112">
        <f>SUM(BG24:BG45,BO7:BO28)</f>
        <v>0</v>
      </c>
      <c r="BP30" s="109"/>
      <c r="BQ30" s="113"/>
      <c r="BR30" s="13"/>
      <c r="BS30" s="13"/>
      <c r="BT30" s="13"/>
      <c r="BU30" s="13"/>
      <c r="BV30" s="110"/>
      <c r="BW30" s="110"/>
      <c r="BX30" s="13"/>
      <c r="BY30" s="13"/>
      <c r="BZ30" s="98" t="s">
        <v>31</v>
      </c>
      <c r="CA30" s="111"/>
      <c r="CB30" s="111"/>
      <c r="CC30" s="111"/>
      <c r="CD30" s="112">
        <f>SUM(BV24:BV45,CD7:CD28)</f>
        <v>0</v>
      </c>
      <c r="CE30" s="112">
        <f>SUM(BW24:BW45,CE7:CE28)</f>
        <v>0</v>
      </c>
      <c r="CF30" s="109"/>
      <c r="CG30" s="113"/>
      <c r="CH30" s="13"/>
      <c r="CI30" s="13"/>
      <c r="CJ30" s="13"/>
      <c r="CK30" s="13"/>
      <c r="CL30" s="110"/>
      <c r="CM30" s="110"/>
      <c r="CN30" s="13"/>
      <c r="CO30" s="13"/>
      <c r="CP30" s="98" t="s">
        <v>31</v>
      </c>
      <c r="CQ30" s="111"/>
      <c r="CR30" s="111"/>
      <c r="CS30" s="111"/>
      <c r="CT30" s="112">
        <f>SUM(CL24:CL45,CT7:CT28)</f>
        <v>0</v>
      </c>
      <c r="CU30" s="112">
        <f>SUM(CM24:CM45,CU7:CU28)</f>
        <v>0</v>
      </c>
      <c r="CV30" s="109"/>
      <c r="CW30" s="113"/>
      <c r="CX30" s="13"/>
      <c r="CY30" s="13"/>
      <c r="CZ30" s="13"/>
      <c r="DA30" s="13"/>
      <c r="DB30" s="110"/>
      <c r="DC30" s="110"/>
      <c r="DD30" s="13"/>
      <c r="DE30" s="13"/>
      <c r="DF30" s="98" t="s">
        <v>31</v>
      </c>
      <c r="DG30" s="111"/>
      <c r="DH30" s="111"/>
      <c r="DI30" s="111"/>
      <c r="DJ30" s="112">
        <f>SUM(DB24:DB45,DJ7:DJ28)</f>
        <v>0</v>
      </c>
      <c r="DK30" s="112">
        <f>SUM(DC24:DC45,DK7:DK28)</f>
        <v>0</v>
      </c>
      <c r="DL30" s="109"/>
      <c r="DM30" s="113"/>
      <c r="DN30" s="13"/>
      <c r="DO30" s="13"/>
      <c r="DP30" s="13"/>
      <c r="DQ30" s="13"/>
      <c r="DR30" s="110"/>
      <c r="DS30" s="110"/>
      <c r="DT30" s="13"/>
      <c r="DU30" s="13"/>
      <c r="DV30" s="98" t="s">
        <v>31</v>
      </c>
      <c r="DW30" s="111"/>
      <c r="DX30" s="111"/>
      <c r="DY30" s="111"/>
      <c r="DZ30" s="112">
        <f>SUM(DR24:DR45,DZ7:DZ28)</f>
        <v>0</v>
      </c>
      <c r="EA30" s="112">
        <f>SUM(DS24:DS45,EA7:EA28)</f>
        <v>0</v>
      </c>
      <c r="EB30" s="109"/>
      <c r="EC30" s="113"/>
      <c r="ED30" s="13"/>
      <c r="EE30" s="13"/>
      <c r="EF30" s="13"/>
      <c r="EG30" s="13"/>
      <c r="EH30" s="13"/>
    </row>
    <row r="31" spans="1:138" ht="15" customHeight="1">
      <c r="A31" s="207" t="s">
        <v>1</v>
      </c>
      <c r="B31" s="208"/>
      <c r="C31" s="208"/>
      <c r="D31" s="208"/>
      <c r="E31" s="208"/>
      <c r="F31" s="208"/>
      <c r="G31" s="208"/>
      <c r="H31" s="209"/>
      <c r="I31" s="201"/>
      <c r="J31" s="202"/>
      <c r="K31" s="202"/>
      <c r="L31" s="202"/>
      <c r="M31" s="202"/>
      <c r="N31" s="202"/>
      <c r="O31" s="202"/>
      <c r="P31" s="203"/>
      <c r="Q31" s="45" t="s">
        <v>6</v>
      </c>
      <c r="R31" s="46">
        <f>IF(LEN(TRIM(Q2))=0,0,LEN(TRIM(Q2))-LEN(SUBSTITUTE(Q2," ",""))+1)</f>
        <v>0</v>
      </c>
      <c r="S31" s="13"/>
      <c r="T31" s="13"/>
      <c r="U31" s="13"/>
      <c r="V31" s="13"/>
      <c r="W31" s="13"/>
      <c r="X31" s="13"/>
      <c r="Y31" s="186"/>
      <c r="Z31" s="187"/>
      <c r="AA31" s="187"/>
      <c r="AB31" s="187"/>
      <c r="AC31" s="187"/>
      <c r="AD31" s="187"/>
      <c r="AE31" s="187"/>
      <c r="AF31" s="188"/>
      <c r="AG31" s="186"/>
      <c r="AH31" s="187"/>
      <c r="AI31" s="187"/>
      <c r="AJ31" s="187"/>
      <c r="AK31" s="187"/>
      <c r="AL31" s="187"/>
      <c r="AM31" s="187"/>
      <c r="AN31" s="188"/>
      <c r="AO31" s="226"/>
      <c r="AP31" s="227"/>
      <c r="AQ31" s="227"/>
      <c r="AR31" s="227"/>
      <c r="AS31" s="227"/>
      <c r="AT31" s="227"/>
      <c r="AU31" s="227"/>
      <c r="AV31" s="228"/>
      <c r="AW31" s="247"/>
      <c r="AX31" s="96"/>
      <c r="AY31" s="253"/>
      <c r="AZ31" s="96"/>
      <c r="BA31" s="255"/>
      <c r="BB31" s="69" t="s">
        <v>58</v>
      </c>
      <c r="BC31" s="73"/>
      <c r="BD31" s="74"/>
      <c r="BE31" s="75"/>
      <c r="BF31" s="76"/>
      <c r="BG31" s="76"/>
      <c r="BH31" s="249"/>
      <c r="BI31" s="249"/>
      <c r="BJ31" s="114"/>
      <c r="BK31" s="115"/>
      <c r="BL31" s="116"/>
      <c r="BM31" s="114"/>
      <c r="BN31" s="114"/>
      <c r="BO31" s="116"/>
      <c r="BP31" s="116"/>
      <c r="BQ31" s="114"/>
      <c r="BR31" s="69" t="s">
        <v>58</v>
      </c>
      <c r="BS31" s="73"/>
      <c r="BT31" s="74"/>
      <c r="BU31" s="75"/>
      <c r="BV31" s="76"/>
      <c r="BW31" s="76"/>
      <c r="BX31" s="249"/>
      <c r="BY31" s="249"/>
      <c r="BZ31" s="114"/>
      <c r="CA31" s="115"/>
      <c r="CB31" s="116"/>
      <c r="CC31" s="114"/>
      <c r="CD31" s="114"/>
      <c r="CE31" s="116"/>
      <c r="CF31" s="116"/>
      <c r="CG31" s="114"/>
      <c r="CH31" s="69" t="s">
        <v>58</v>
      </c>
      <c r="CI31" s="73"/>
      <c r="CJ31" s="74"/>
      <c r="CK31" s="75"/>
      <c r="CL31" s="76"/>
      <c r="CM31" s="76"/>
      <c r="CN31" s="249"/>
      <c r="CO31" s="249"/>
      <c r="CP31" s="114"/>
      <c r="CQ31" s="115"/>
      <c r="CR31" s="116"/>
      <c r="CS31" s="114"/>
      <c r="CT31" s="114"/>
      <c r="CU31" s="116"/>
      <c r="CV31" s="116"/>
      <c r="CW31" s="114"/>
      <c r="CX31" s="69" t="s">
        <v>58</v>
      </c>
      <c r="CY31" s="73"/>
      <c r="CZ31" s="74"/>
      <c r="DA31" s="75"/>
      <c r="DB31" s="76"/>
      <c r="DC31" s="76"/>
      <c r="DD31" s="249"/>
      <c r="DE31" s="249"/>
      <c r="DF31" s="114"/>
      <c r="DG31" s="115"/>
      <c r="DH31" s="116"/>
      <c r="DI31" s="114"/>
      <c r="DJ31" s="114"/>
      <c r="DK31" s="116"/>
      <c r="DL31" s="116"/>
      <c r="DM31" s="114"/>
      <c r="DN31" s="69" t="s">
        <v>58</v>
      </c>
      <c r="DO31" s="73"/>
      <c r="DP31" s="74"/>
      <c r="DQ31" s="75"/>
      <c r="DR31" s="76"/>
      <c r="DS31" s="76"/>
      <c r="DT31" s="249"/>
      <c r="DU31" s="249"/>
      <c r="DV31" s="114"/>
      <c r="DW31" s="115"/>
      <c r="DX31" s="116"/>
      <c r="DY31" s="114"/>
      <c r="DZ31" s="114"/>
      <c r="EA31" s="116"/>
      <c r="EB31" s="116"/>
      <c r="EC31" s="114"/>
      <c r="ED31" s="13"/>
      <c r="EE31" s="13"/>
      <c r="EF31" s="13"/>
      <c r="EG31" s="13"/>
      <c r="EH31" s="13"/>
    </row>
    <row r="32" spans="1:138" ht="15" customHeight="1" thickBot="1">
      <c r="A32" s="210"/>
      <c r="B32" s="211"/>
      <c r="C32" s="211"/>
      <c r="D32" s="211"/>
      <c r="E32" s="211"/>
      <c r="F32" s="211"/>
      <c r="G32" s="211"/>
      <c r="H32" s="212"/>
      <c r="I32" s="201"/>
      <c r="J32" s="202"/>
      <c r="K32" s="202"/>
      <c r="L32" s="202"/>
      <c r="M32" s="202"/>
      <c r="N32" s="202"/>
      <c r="O32" s="202"/>
      <c r="P32" s="203"/>
      <c r="Q32" s="13"/>
      <c r="R32" s="13"/>
      <c r="S32" s="13"/>
      <c r="T32" s="13"/>
      <c r="U32" s="13"/>
      <c r="V32" s="13"/>
      <c r="W32" s="13"/>
      <c r="X32" s="13"/>
      <c r="Y32" s="186"/>
      <c r="Z32" s="187"/>
      <c r="AA32" s="187"/>
      <c r="AB32" s="187"/>
      <c r="AC32" s="187"/>
      <c r="AD32" s="187"/>
      <c r="AE32" s="187"/>
      <c r="AF32" s="188"/>
      <c r="AG32" s="186"/>
      <c r="AH32" s="187"/>
      <c r="AI32" s="187"/>
      <c r="AJ32" s="187"/>
      <c r="AK32" s="187"/>
      <c r="AL32" s="187"/>
      <c r="AM32" s="187"/>
      <c r="AN32" s="188"/>
      <c r="AO32" s="223"/>
      <c r="AP32" s="224"/>
      <c r="AQ32" s="224"/>
      <c r="AR32" s="224"/>
      <c r="AS32" s="224"/>
      <c r="AT32" s="224"/>
      <c r="AU32" s="224"/>
      <c r="AV32" s="225"/>
      <c r="AW32" s="248"/>
      <c r="AX32" s="96"/>
      <c r="AY32" s="254"/>
      <c r="AZ32" s="96"/>
      <c r="BA32" s="256"/>
      <c r="BB32" s="236"/>
      <c r="BC32" s="236"/>
      <c r="BD32" s="236"/>
      <c r="BE32" s="237"/>
      <c r="BF32" s="48"/>
      <c r="BG32" s="49"/>
      <c r="BH32" s="238"/>
      <c r="BI32" s="239"/>
      <c r="BJ32" s="117"/>
      <c r="BK32" s="117"/>
      <c r="BL32" s="117"/>
      <c r="BM32" s="117"/>
      <c r="BN32" s="118"/>
      <c r="BO32" s="118"/>
      <c r="BP32" s="17"/>
      <c r="BQ32" s="72"/>
      <c r="BR32" s="236"/>
      <c r="BS32" s="236"/>
      <c r="BT32" s="236"/>
      <c r="BU32" s="237"/>
      <c r="BV32" s="48"/>
      <c r="BW32" s="49"/>
      <c r="BX32" s="238"/>
      <c r="BY32" s="239"/>
      <c r="BZ32" s="117"/>
      <c r="CA32" s="117"/>
      <c r="CB32" s="117"/>
      <c r="CC32" s="117"/>
      <c r="CD32" s="118"/>
      <c r="CE32" s="118"/>
      <c r="CF32" s="17"/>
      <c r="CG32" s="72"/>
      <c r="CH32" s="236"/>
      <c r="CI32" s="236"/>
      <c r="CJ32" s="236"/>
      <c r="CK32" s="237"/>
      <c r="CL32" s="48"/>
      <c r="CM32" s="49"/>
      <c r="CN32" s="238"/>
      <c r="CO32" s="239"/>
      <c r="CP32" s="117"/>
      <c r="CQ32" s="117"/>
      <c r="CR32" s="117"/>
      <c r="CS32" s="117"/>
      <c r="CT32" s="118"/>
      <c r="CU32" s="118"/>
      <c r="CV32" s="17"/>
      <c r="CW32" s="72"/>
      <c r="CX32" s="236"/>
      <c r="CY32" s="236"/>
      <c r="CZ32" s="236"/>
      <c r="DA32" s="237"/>
      <c r="DB32" s="48"/>
      <c r="DC32" s="49"/>
      <c r="DD32" s="238"/>
      <c r="DE32" s="239"/>
      <c r="DF32" s="117"/>
      <c r="DG32" s="117"/>
      <c r="DH32" s="117"/>
      <c r="DI32" s="117"/>
      <c r="DJ32" s="118"/>
      <c r="DK32" s="118"/>
      <c r="DL32" s="17"/>
      <c r="DM32" s="72"/>
      <c r="DN32" s="236"/>
      <c r="DO32" s="236"/>
      <c r="DP32" s="236"/>
      <c r="DQ32" s="237"/>
      <c r="DR32" s="48"/>
      <c r="DS32" s="49"/>
      <c r="DT32" s="238"/>
      <c r="DU32" s="239"/>
      <c r="DV32" s="117"/>
      <c r="DW32" s="117"/>
      <c r="DX32" s="117"/>
      <c r="DY32" s="117"/>
      <c r="DZ32" s="118"/>
      <c r="EA32" s="118"/>
      <c r="EB32" s="17"/>
      <c r="EC32" s="72"/>
      <c r="ED32" s="91"/>
      <c r="EE32" s="72"/>
      <c r="EF32" s="84"/>
      <c r="EG32" s="84"/>
      <c r="EH32" s="72"/>
    </row>
    <row r="33" spans="1:138" ht="15" customHeight="1">
      <c r="A33" s="286"/>
      <c r="B33" s="287"/>
      <c r="C33" s="287"/>
      <c r="D33" s="287"/>
      <c r="E33" s="287"/>
      <c r="F33" s="287"/>
      <c r="G33" s="287"/>
      <c r="H33" s="288"/>
      <c r="I33" s="201"/>
      <c r="J33" s="202"/>
      <c r="K33" s="202"/>
      <c r="L33" s="202"/>
      <c r="M33" s="202"/>
      <c r="N33" s="202"/>
      <c r="O33" s="202"/>
      <c r="P33" s="203"/>
      <c r="Q33" s="13"/>
      <c r="R33" s="13"/>
      <c r="S33" s="13"/>
      <c r="T33" s="13"/>
      <c r="U33" s="13"/>
      <c r="V33" s="13"/>
      <c r="W33" s="13"/>
      <c r="X33" s="13"/>
      <c r="Y33" s="186"/>
      <c r="Z33" s="187"/>
      <c r="AA33" s="187"/>
      <c r="AB33" s="187"/>
      <c r="AC33" s="187"/>
      <c r="AD33" s="187"/>
      <c r="AE33" s="187"/>
      <c r="AF33" s="188"/>
      <c r="AG33" s="186"/>
      <c r="AH33" s="187"/>
      <c r="AI33" s="187"/>
      <c r="AJ33" s="187"/>
      <c r="AK33" s="187"/>
      <c r="AL33" s="187"/>
      <c r="AM33" s="187"/>
      <c r="AN33" s="188"/>
      <c r="AO33" s="226"/>
      <c r="AP33" s="227"/>
      <c r="AQ33" s="227"/>
      <c r="AR33" s="227"/>
      <c r="AS33" s="227"/>
      <c r="AT33" s="227"/>
      <c r="AU33" s="227"/>
      <c r="AV33" s="228"/>
      <c r="AW33" s="247"/>
      <c r="AX33" s="96"/>
      <c r="AY33" s="253"/>
      <c r="AZ33" s="96"/>
      <c r="BA33" s="255"/>
      <c r="BB33" s="242"/>
      <c r="BC33" s="242"/>
      <c r="BD33" s="242"/>
      <c r="BE33" s="243"/>
      <c r="BF33" s="50"/>
      <c r="BG33" s="51"/>
      <c r="BH33" s="240"/>
      <c r="BI33" s="241"/>
      <c r="BJ33" s="119"/>
      <c r="BK33" s="120"/>
      <c r="BL33" s="116"/>
      <c r="BM33" s="114"/>
      <c r="BN33" s="121"/>
      <c r="BO33" s="121"/>
      <c r="BP33" s="117"/>
      <c r="BQ33" s="117"/>
      <c r="BR33" s="242"/>
      <c r="BS33" s="242"/>
      <c r="BT33" s="242"/>
      <c r="BU33" s="243"/>
      <c r="BV33" s="50"/>
      <c r="BW33" s="51"/>
      <c r="BX33" s="240"/>
      <c r="BY33" s="241"/>
      <c r="BZ33" s="119"/>
      <c r="CA33" s="120"/>
      <c r="CB33" s="116"/>
      <c r="CC33" s="114"/>
      <c r="CD33" s="121"/>
      <c r="CE33" s="121"/>
      <c r="CF33" s="117"/>
      <c r="CG33" s="117"/>
      <c r="CH33" s="242"/>
      <c r="CI33" s="242"/>
      <c r="CJ33" s="242"/>
      <c r="CK33" s="243"/>
      <c r="CL33" s="50"/>
      <c r="CM33" s="51"/>
      <c r="CN33" s="240"/>
      <c r="CO33" s="241"/>
      <c r="CP33" s="119"/>
      <c r="CQ33" s="120"/>
      <c r="CR33" s="116"/>
      <c r="CS33" s="114"/>
      <c r="CT33" s="121"/>
      <c r="CU33" s="121"/>
      <c r="CV33" s="117"/>
      <c r="CW33" s="117"/>
      <c r="CX33" s="242"/>
      <c r="CY33" s="242"/>
      <c r="CZ33" s="242"/>
      <c r="DA33" s="243"/>
      <c r="DB33" s="50"/>
      <c r="DC33" s="51"/>
      <c r="DD33" s="240"/>
      <c r="DE33" s="241"/>
      <c r="DF33" s="119"/>
      <c r="DG33" s="120"/>
      <c r="DH33" s="116"/>
      <c r="DI33" s="114"/>
      <c r="DJ33" s="121"/>
      <c r="DK33" s="121"/>
      <c r="DL33" s="117"/>
      <c r="DM33" s="117"/>
      <c r="DN33" s="242"/>
      <c r="DO33" s="242"/>
      <c r="DP33" s="242"/>
      <c r="DQ33" s="243"/>
      <c r="DR33" s="50"/>
      <c r="DS33" s="51"/>
      <c r="DT33" s="240"/>
      <c r="DU33" s="241"/>
      <c r="DV33" s="119"/>
      <c r="DW33" s="120"/>
      <c r="DX33" s="116"/>
      <c r="DY33" s="114"/>
      <c r="DZ33" s="121"/>
      <c r="EA33" s="121"/>
      <c r="EB33" s="117"/>
      <c r="EC33" s="117"/>
      <c r="ED33" s="91"/>
      <c r="EE33" s="72"/>
      <c r="EF33" s="84"/>
      <c r="EG33" s="84"/>
      <c r="EH33" s="72"/>
    </row>
    <row r="34" spans="1:138" ht="15" customHeight="1">
      <c r="A34" s="289"/>
      <c r="B34" s="290"/>
      <c r="C34" s="290"/>
      <c r="D34" s="290"/>
      <c r="E34" s="290"/>
      <c r="F34" s="290"/>
      <c r="G34" s="290"/>
      <c r="H34" s="291"/>
      <c r="I34" s="201"/>
      <c r="J34" s="202"/>
      <c r="K34" s="202"/>
      <c r="L34" s="202"/>
      <c r="M34" s="202"/>
      <c r="N34" s="202"/>
      <c r="O34" s="202"/>
      <c r="P34" s="203"/>
      <c r="Q34" s="13"/>
      <c r="R34" s="13"/>
      <c r="S34" s="13"/>
      <c r="T34" s="13"/>
      <c r="U34" s="13"/>
      <c r="V34" s="13"/>
      <c r="W34" s="13"/>
      <c r="X34" s="13"/>
      <c r="Y34" s="186"/>
      <c r="Z34" s="187"/>
      <c r="AA34" s="187"/>
      <c r="AB34" s="187"/>
      <c r="AC34" s="187"/>
      <c r="AD34" s="187"/>
      <c r="AE34" s="187"/>
      <c r="AF34" s="188"/>
      <c r="AG34" s="186"/>
      <c r="AH34" s="187"/>
      <c r="AI34" s="187"/>
      <c r="AJ34" s="187"/>
      <c r="AK34" s="187"/>
      <c r="AL34" s="187"/>
      <c r="AM34" s="187"/>
      <c r="AN34" s="188"/>
      <c r="AO34" s="223"/>
      <c r="AP34" s="224"/>
      <c r="AQ34" s="224"/>
      <c r="AR34" s="224"/>
      <c r="AS34" s="224"/>
      <c r="AT34" s="224"/>
      <c r="AU34" s="224"/>
      <c r="AV34" s="225"/>
      <c r="AW34" s="248"/>
      <c r="AX34" s="96"/>
      <c r="AY34" s="254"/>
      <c r="AZ34" s="96"/>
      <c r="BA34" s="256"/>
      <c r="BB34" s="242"/>
      <c r="BC34" s="242"/>
      <c r="BD34" s="242"/>
      <c r="BE34" s="243"/>
      <c r="BF34" s="50"/>
      <c r="BG34" s="51"/>
      <c r="BH34" s="240"/>
      <c r="BI34" s="241"/>
      <c r="BJ34" s="262" t="s">
        <v>121</v>
      </c>
      <c r="BK34" s="263"/>
      <c r="BL34" s="263"/>
      <c r="BM34" s="263"/>
      <c r="BN34" s="263"/>
      <c r="BO34" s="263"/>
      <c r="BP34" s="263"/>
      <c r="BQ34" s="264"/>
      <c r="BR34" s="242"/>
      <c r="BS34" s="242"/>
      <c r="BT34" s="242"/>
      <c r="BU34" s="243"/>
      <c r="BV34" s="50"/>
      <c r="BW34" s="51"/>
      <c r="BX34" s="240"/>
      <c r="BY34" s="241"/>
      <c r="BZ34" s="262" t="s">
        <v>121</v>
      </c>
      <c r="CA34" s="263"/>
      <c r="CB34" s="263"/>
      <c r="CC34" s="263"/>
      <c r="CD34" s="263"/>
      <c r="CE34" s="263"/>
      <c r="CF34" s="263"/>
      <c r="CG34" s="264"/>
      <c r="CH34" s="242"/>
      <c r="CI34" s="242"/>
      <c r="CJ34" s="242"/>
      <c r="CK34" s="243"/>
      <c r="CL34" s="50"/>
      <c r="CM34" s="51"/>
      <c r="CN34" s="240"/>
      <c r="CO34" s="241"/>
      <c r="CP34" s="262" t="s">
        <v>121</v>
      </c>
      <c r="CQ34" s="263"/>
      <c r="CR34" s="263"/>
      <c r="CS34" s="263"/>
      <c r="CT34" s="263"/>
      <c r="CU34" s="263"/>
      <c r="CV34" s="263"/>
      <c r="CW34" s="264"/>
      <c r="CX34" s="242"/>
      <c r="CY34" s="242"/>
      <c r="CZ34" s="242"/>
      <c r="DA34" s="243"/>
      <c r="DB34" s="50"/>
      <c r="DC34" s="51"/>
      <c r="DD34" s="240"/>
      <c r="DE34" s="241"/>
      <c r="DF34" s="262" t="s">
        <v>121</v>
      </c>
      <c r="DG34" s="263"/>
      <c r="DH34" s="263"/>
      <c r="DI34" s="263"/>
      <c r="DJ34" s="263"/>
      <c r="DK34" s="263"/>
      <c r="DL34" s="263"/>
      <c r="DM34" s="264"/>
      <c r="DN34" s="242"/>
      <c r="DO34" s="242"/>
      <c r="DP34" s="242"/>
      <c r="DQ34" s="243"/>
      <c r="DR34" s="50"/>
      <c r="DS34" s="51"/>
      <c r="DT34" s="240"/>
      <c r="DU34" s="241"/>
      <c r="DV34" s="262" t="s">
        <v>121</v>
      </c>
      <c r="DW34" s="263"/>
      <c r="DX34" s="263"/>
      <c r="DY34" s="263"/>
      <c r="DZ34" s="263"/>
      <c r="EA34" s="263"/>
      <c r="EB34" s="263"/>
      <c r="EC34" s="264"/>
      <c r="ED34" s="262" t="s">
        <v>21</v>
      </c>
      <c r="EE34" s="263"/>
      <c r="EF34" s="263"/>
      <c r="EG34" s="263"/>
      <c r="EH34" s="264"/>
    </row>
    <row r="35" spans="1:138" ht="15" customHeight="1">
      <c r="A35" s="289"/>
      <c r="B35" s="290"/>
      <c r="C35" s="290"/>
      <c r="D35" s="290"/>
      <c r="E35" s="290"/>
      <c r="F35" s="290"/>
      <c r="G35" s="290"/>
      <c r="H35" s="291"/>
      <c r="I35" s="201"/>
      <c r="J35" s="202"/>
      <c r="K35" s="202"/>
      <c r="L35" s="202"/>
      <c r="M35" s="202"/>
      <c r="N35" s="202"/>
      <c r="O35" s="202"/>
      <c r="P35" s="203"/>
      <c r="Q35" s="13"/>
      <c r="R35" s="13"/>
      <c r="S35" s="13"/>
      <c r="T35" s="13"/>
      <c r="U35" s="13"/>
      <c r="V35" s="13"/>
      <c r="W35" s="13"/>
      <c r="X35" s="13"/>
      <c r="Y35" s="186"/>
      <c r="Z35" s="187"/>
      <c r="AA35" s="187"/>
      <c r="AB35" s="187"/>
      <c r="AC35" s="187"/>
      <c r="AD35" s="187"/>
      <c r="AE35" s="187"/>
      <c r="AF35" s="188"/>
      <c r="AG35" s="186"/>
      <c r="AH35" s="187"/>
      <c r="AI35" s="187"/>
      <c r="AJ35" s="187"/>
      <c r="AK35" s="187"/>
      <c r="AL35" s="187"/>
      <c r="AM35" s="187"/>
      <c r="AN35" s="188"/>
      <c r="AO35" s="226"/>
      <c r="AP35" s="227"/>
      <c r="AQ35" s="227"/>
      <c r="AR35" s="227"/>
      <c r="AS35" s="227"/>
      <c r="AT35" s="227"/>
      <c r="AU35" s="227"/>
      <c r="AV35" s="228"/>
      <c r="AW35" s="247"/>
      <c r="AX35" s="96"/>
      <c r="AY35" s="253"/>
      <c r="AZ35" s="96"/>
      <c r="BA35" s="255"/>
      <c r="BB35" s="242"/>
      <c r="BC35" s="242"/>
      <c r="BD35" s="242"/>
      <c r="BE35" s="243"/>
      <c r="BF35" s="50"/>
      <c r="BG35" s="51"/>
      <c r="BH35" s="240"/>
      <c r="BI35" s="241"/>
      <c r="BJ35" s="265"/>
      <c r="BK35" s="266"/>
      <c r="BL35" s="266"/>
      <c r="BM35" s="266"/>
      <c r="BN35" s="266"/>
      <c r="BO35" s="266"/>
      <c r="BP35" s="266"/>
      <c r="BQ35" s="267"/>
      <c r="BR35" s="242"/>
      <c r="BS35" s="242"/>
      <c r="BT35" s="242"/>
      <c r="BU35" s="243"/>
      <c r="BV35" s="50"/>
      <c r="BW35" s="51"/>
      <c r="BX35" s="240"/>
      <c r="BY35" s="241"/>
      <c r="BZ35" s="265"/>
      <c r="CA35" s="266"/>
      <c r="CB35" s="266"/>
      <c r="CC35" s="266"/>
      <c r="CD35" s="266"/>
      <c r="CE35" s="266"/>
      <c r="CF35" s="266"/>
      <c r="CG35" s="267"/>
      <c r="CH35" s="242"/>
      <c r="CI35" s="242"/>
      <c r="CJ35" s="242"/>
      <c r="CK35" s="243"/>
      <c r="CL35" s="50"/>
      <c r="CM35" s="51"/>
      <c r="CN35" s="240"/>
      <c r="CO35" s="241"/>
      <c r="CP35" s="265"/>
      <c r="CQ35" s="266"/>
      <c r="CR35" s="266"/>
      <c r="CS35" s="266"/>
      <c r="CT35" s="266"/>
      <c r="CU35" s="266"/>
      <c r="CV35" s="266"/>
      <c r="CW35" s="267"/>
      <c r="CX35" s="242"/>
      <c r="CY35" s="242"/>
      <c r="CZ35" s="242"/>
      <c r="DA35" s="243"/>
      <c r="DB35" s="50"/>
      <c r="DC35" s="51"/>
      <c r="DD35" s="240"/>
      <c r="DE35" s="241"/>
      <c r="DF35" s="265"/>
      <c r="DG35" s="266"/>
      <c r="DH35" s="266"/>
      <c r="DI35" s="266"/>
      <c r="DJ35" s="266"/>
      <c r="DK35" s="266"/>
      <c r="DL35" s="266"/>
      <c r="DM35" s="267"/>
      <c r="DN35" s="242"/>
      <c r="DO35" s="242"/>
      <c r="DP35" s="242"/>
      <c r="DQ35" s="243"/>
      <c r="DR35" s="50"/>
      <c r="DS35" s="51"/>
      <c r="DT35" s="240"/>
      <c r="DU35" s="241"/>
      <c r="DV35" s="265"/>
      <c r="DW35" s="266"/>
      <c r="DX35" s="266"/>
      <c r="DY35" s="266"/>
      <c r="DZ35" s="266"/>
      <c r="EA35" s="266"/>
      <c r="EB35" s="266"/>
      <c r="EC35" s="267"/>
      <c r="ED35" s="265"/>
      <c r="EE35" s="266"/>
      <c r="EF35" s="266"/>
      <c r="EG35" s="266"/>
      <c r="EH35" s="267"/>
    </row>
    <row r="36" spans="1:138" ht="15" customHeight="1">
      <c r="A36" s="289"/>
      <c r="B36" s="290"/>
      <c r="C36" s="290"/>
      <c r="D36" s="290"/>
      <c r="E36" s="290"/>
      <c r="F36" s="290"/>
      <c r="G36" s="290"/>
      <c r="H36" s="291"/>
      <c r="I36" s="201"/>
      <c r="J36" s="202"/>
      <c r="K36" s="202"/>
      <c r="L36" s="202"/>
      <c r="M36" s="202"/>
      <c r="N36" s="202"/>
      <c r="O36" s="202"/>
      <c r="P36" s="203"/>
      <c r="Q36" s="13"/>
      <c r="R36" s="13"/>
      <c r="S36" s="13"/>
      <c r="T36" s="13"/>
      <c r="U36" s="13"/>
      <c r="V36" s="13"/>
      <c r="W36" s="13"/>
      <c r="X36" s="13"/>
      <c r="Y36" s="186"/>
      <c r="Z36" s="187"/>
      <c r="AA36" s="187"/>
      <c r="AB36" s="187"/>
      <c r="AC36" s="187"/>
      <c r="AD36" s="187"/>
      <c r="AE36" s="187"/>
      <c r="AF36" s="188"/>
      <c r="AG36" s="186"/>
      <c r="AH36" s="187"/>
      <c r="AI36" s="187"/>
      <c r="AJ36" s="187"/>
      <c r="AK36" s="187"/>
      <c r="AL36" s="187"/>
      <c r="AM36" s="187"/>
      <c r="AN36" s="188"/>
      <c r="AO36" s="223"/>
      <c r="AP36" s="224"/>
      <c r="AQ36" s="224"/>
      <c r="AR36" s="224"/>
      <c r="AS36" s="224"/>
      <c r="AT36" s="224"/>
      <c r="AU36" s="224"/>
      <c r="AV36" s="225"/>
      <c r="AW36" s="248"/>
      <c r="AX36" s="96"/>
      <c r="AY36" s="254"/>
      <c r="AZ36" s="96"/>
      <c r="BA36" s="256"/>
      <c r="BB36" s="242"/>
      <c r="BC36" s="242"/>
      <c r="BD36" s="242"/>
      <c r="BE36" s="243"/>
      <c r="BF36" s="50"/>
      <c r="BG36" s="51"/>
      <c r="BH36" s="240"/>
      <c r="BI36" s="241"/>
      <c r="BJ36" s="265"/>
      <c r="BK36" s="266"/>
      <c r="BL36" s="266"/>
      <c r="BM36" s="266"/>
      <c r="BN36" s="266"/>
      <c r="BO36" s="266"/>
      <c r="BP36" s="266"/>
      <c r="BQ36" s="267"/>
      <c r="BR36" s="242"/>
      <c r="BS36" s="242"/>
      <c r="BT36" s="242"/>
      <c r="BU36" s="243"/>
      <c r="BV36" s="50"/>
      <c r="BW36" s="51"/>
      <c r="BX36" s="240"/>
      <c r="BY36" s="241"/>
      <c r="BZ36" s="265"/>
      <c r="CA36" s="266"/>
      <c r="CB36" s="266"/>
      <c r="CC36" s="266"/>
      <c r="CD36" s="266"/>
      <c r="CE36" s="266"/>
      <c r="CF36" s="266"/>
      <c r="CG36" s="267"/>
      <c r="CH36" s="242"/>
      <c r="CI36" s="242"/>
      <c r="CJ36" s="242"/>
      <c r="CK36" s="243"/>
      <c r="CL36" s="50"/>
      <c r="CM36" s="51"/>
      <c r="CN36" s="240"/>
      <c r="CO36" s="241"/>
      <c r="CP36" s="265"/>
      <c r="CQ36" s="266"/>
      <c r="CR36" s="266"/>
      <c r="CS36" s="266"/>
      <c r="CT36" s="266"/>
      <c r="CU36" s="266"/>
      <c r="CV36" s="266"/>
      <c r="CW36" s="267"/>
      <c r="CX36" s="242"/>
      <c r="CY36" s="242"/>
      <c r="CZ36" s="242"/>
      <c r="DA36" s="243"/>
      <c r="DB36" s="50"/>
      <c r="DC36" s="51"/>
      <c r="DD36" s="240"/>
      <c r="DE36" s="241"/>
      <c r="DF36" s="265"/>
      <c r="DG36" s="266"/>
      <c r="DH36" s="266"/>
      <c r="DI36" s="266"/>
      <c r="DJ36" s="266"/>
      <c r="DK36" s="266"/>
      <c r="DL36" s="266"/>
      <c r="DM36" s="267"/>
      <c r="DN36" s="242"/>
      <c r="DO36" s="242"/>
      <c r="DP36" s="242"/>
      <c r="DQ36" s="243"/>
      <c r="DR36" s="50"/>
      <c r="DS36" s="51"/>
      <c r="DT36" s="240"/>
      <c r="DU36" s="241"/>
      <c r="DV36" s="265"/>
      <c r="DW36" s="266"/>
      <c r="DX36" s="266"/>
      <c r="DY36" s="266"/>
      <c r="DZ36" s="266"/>
      <c r="EA36" s="266"/>
      <c r="EB36" s="266"/>
      <c r="EC36" s="267"/>
      <c r="ED36" s="265"/>
      <c r="EE36" s="266"/>
      <c r="EF36" s="266"/>
      <c r="EG36" s="266"/>
      <c r="EH36" s="267"/>
    </row>
    <row r="37" spans="1:138" ht="15" customHeight="1">
      <c r="A37" s="289"/>
      <c r="B37" s="290"/>
      <c r="C37" s="290"/>
      <c r="D37" s="290"/>
      <c r="E37" s="290"/>
      <c r="F37" s="290"/>
      <c r="G37" s="290"/>
      <c r="H37" s="291"/>
      <c r="I37" s="201"/>
      <c r="J37" s="202"/>
      <c r="K37" s="202"/>
      <c r="L37" s="202"/>
      <c r="M37" s="202"/>
      <c r="N37" s="202"/>
      <c r="O37" s="202"/>
      <c r="P37" s="203"/>
      <c r="Q37" s="13"/>
      <c r="R37" s="13"/>
      <c r="S37" s="13"/>
      <c r="T37" s="13"/>
      <c r="U37" s="13"/>
      <c r="V37" s="13"/>
      <c r="W37" s="13"/>
      <c r="X37" s="13"/>
      <c r="Y37" s="186"/>
      <c r="Z37" s="187"/>
      <c r="AA37" s="187"/>
      <c r="AB37" s="187"/>
      <c r="AC37" s="187"/>
      <c r="AD37" s="187"/>
      <c r="AE37" s="187"/>
      <c r="AF37" s="188"/>
      <c r="AG37" s="186"/>
      <c r="AH37" s="187"/>
      <c r="AI37" s="187"/>
      <c r="AJ37" s="187"/>
      <c r="AK37" s="187"/>
      <c r="AL37" s="187"/>
      <c r="AM37" s="187"/>
      <c r="AN37" s="188"/>
      <c r="AO37" s="226"/>
      <c r="AP37" s="227"/>
      <c r="AQ37" s="227"/>
      <c r="AR37" s="227"/>
      <c r="AS37" s="227"/>
      <c r="AT37" s="227"/>
      <c r="AU37" s="227"/>
      <c r="AV37" s="228"/>
      <c r="AW37" s="247"/>
      <c r="AX37" s="96"/>
      <c r="AY37" s="253"/>
      <c r="AZ37" s="96"/>
      <c r="BA37" s="255"/>
      <c r="BB37" s="242"/>
      <c r="BC37" s="242"/>
      <c r="BD37" s="242"/>
      <c r="BE37" s="243"/>
      <c r="BF37" s="50"/>
      <c r="BG37" s="51"/>
      <c r="BH37" s="240"/>
      <c r="BI37" s="241"/>
      <c r="BJ37" s="265"/>
      <c r="BK37" s="266"/>
      <c r="BL37" s="266"/>
      <c r="BM37" s="266"/>
      <c r="BN37" s="266"/>
      <c r="BO37" s="266"/>
      <c r="BP37" s="266"/>
      <c r="BQ37" s="267"/>
      <c r="BR37" s="242"/>
      <c r="BS37" s="242"/>
      <c r="BT37" s="242"/>
      <c r="BU37" s="243"/>
      <c r="BV37" s="50"/>
      <c r="BW37" s="51"/>
      <c r="BX37" s="240"/>
      <c r="BY37" s="241"/>
      <c r="BZ37" s="265"/>
      <c r="CA37" s="266"/>
      <c r="CB37" s="266"/>
      <c r="CC37" s="266"/>
      <c r="CD37" s="266"/>
      <c r="CE37" s="266"/>
      <c r="CF37" s="266"/>
      <c r="CG37" s="267"/>
      <c r="CH37" s="242"/>
      <c r="CI37" s="242"/>
      <c r="CJ37" s="242"/>
      <c r="CK37" s="243"/>
      <c r="CL37" s="50"/>
      <c r="CM37" s="51"/>
      <c r="CN37" s="240"/>
      <c r="CO37" s="241"/>
      <c r="CP37" s="265"/>
      <c r="CQ37" s="266"/>
      <c r="CR37" s="266"/>
      <c r="CS37" s="266"/>
      <c r="CT37" s="266"/>
      <c r="CU37" s="266"/>
      <c r="CV37" s="266"/>
      <c r="CW37" s="267"/>
      <c r="CX37" s="242"/>
      <c r="CY37" s="242"/>
      <c r="CZ37" s="242"/>
      <c r="DA37" s="243"/>
      <c r="DB37" s="50"/>
      <c r="DC37" s="51"/>
      <c r="DD37" s="240"/>
      <c r="DE37" s="241"/>
      <c r="DF37" s="265"/>
      <c r="DG37" s="266"/>
      <c r="DH37" s="266"/>
      <c r="DI37" s="266"/>
      <c r="DJ37" s="266"/>
      <c r="DK37" s="266"/>
      <c r="DL37" s="266"/>
      <c r="DM37" s="267"/>
      <c r="DN37" s="242"/>
      <c r="DO37" s="242"/>
      <c r="DP37" s="242"/>
      <c r="DQ37" s="243"/>
      <c r="DR37" s="50"/>
      <c r="DS37" s="51"/>
      <c r="DT37" s="240"/>
      <c r="DU37" s="241"/>
      <c r="DV37" s="265"/>
      <c r="DW37" s="266"/>
      <c r="DX37" s="266"/>
      <c r="DY37" s="266"/>
      <c r="DZ37" s="266"/>
      <c r="EA37" s="266"/>
      <c r="EB37" s="266"/>
      <c r="EC37" s="267"/>
      <c r="ED37" s="265"/>
      <c r="EE37" s="266"/>
      <c r="EF37" s="266"/>
      <c r="EG37" s="266"/>
      <c r="EH37" s="267"/>
    </row>
    <row r="38" spans="1:138" ht="15" customHeight="1">
      <c r="A38" s="289"/>
      <c r="B38" s="290"/>
      <c r="C38" s="290"/>
      <c r="D38" s="290"/>
      <c r="E38" s="290"/>
      <c r="F38" s="290"/>
      <c r="G38" s="290"/>
      <c r="H38" s="291"/>
      <c r="I38" s="201"/>
      <c r="J38" s="202"/>
      <c r="K38" s="202"/>
      <c r="L38" s="202"/>
      <c r="M38" s="202"/>
      <c r="N38" s="202"/>
      <c r="O38" s="202"/>
      <c r="P38" s="203"/>
      <c r="Q38" s="13"/>
      <c r="R38" s="13"/>
      <c r="S38" s="13"/>
      <c r="T38" s="13"/>
      <c r="U38" s="13"/>
      <c r="V38" s="13"/>
      <c r="W38" s="13"/>
      <c r="X38" s="13"/>
      <c r="Y38" s="186"/>
      <c r="Z38" s="187"/>
      <c r="AA38" s="187"/>
      <c r="AB38" s="187"/>
      <c r="AC38" s="187"/>
      <c r="AD38" s="187"/>
      <c r="AE38" s="187"/>
      <c r="AF38" s="188"/>
      <c r="AG38" s="186"/>
      <c r="AH38" s="187"/>
      <c r="AI38" s="187"/>
      <c r="AJ38" s="187"/>
      <c r="AK38" s="187"/>
      <c r="AL38" s="187"/>
      <c r="AM38" s="187"/>
      <c r="AN38" s="188"/>
      <c r="AO38" s="223"/>
      <c r="AP38" s="224"/>
      <c r="AQ38" s="224"/>
      <c r="AR38" s="224"/>
      <c r="AS38" s="224"/>
      <c r="AT38" s="224"/>
      <c r="AU38" s="224"/>
      <c r="AV38" s="225"/>
      <c r="AW38" s="248"/>
      <c r="AX38" s="96"/>
      <c r="AY38" s="254"/>
      <c r="AZ38" s="96"/>
      <c r="BA38" s="256"/>
      <c r="BB38" s="13"/>
      <c r="BC38" s="13"/>
      <c r="BD38" s="13"/>
      <c r="BE38" s="13"/>
      <c r="BF38" s="13"/>
      <c r="BG38" s="13"/>
      <c r="BH38" s="13"/>
      <c r="BI38" s="13"/>
      <c r="BJ38" s="265"/>
      <c r="BK38" s="266"/>
      <c r="BL38" s="266"/>
      <c r="BM38" s="266"/>
      <c r="BN38" s="266"/>
      <c r="BO38" s="266"/>
      <c r="BP38" s="266"/>
      <c r="BQ38" s="267"/>
      <c r="BR38" s="13"/>
      <c r="BS38" s="13"/>
      <c r="BT38" s="13"/>
      <c r="BU38" s="13"/>
      <c r="BV38" s="13"/>
      <c r="BW38" s="13"/>
      <c r="BX38" s="13"/>
      <c r="BY38" s="13"/>
      <c r="BZ38" s="265"/>
      <c r="CA38" s="266"/>
      <c r="CB38" s="266"/>
      <c r="CC38" s="266"/>
      <c r="CD38" s="266"/>
      <c r="CE38" s="266"/>
      <c r="CF38" s="266"/>
      <c r="CG38" s="267"/>
      <c r="CH38" s="13"/>
      <c r="CI38" s="13"/>
      <c r="CJ38" s="13"/>
      <c r="CK38" s="13"/>
      <c r="CL38" s="13"/>
      <c r="CM38" s="13"/>
      <c r="CN38" s="13"/>
      <c r="CO38" s="13"/>
      <c r="CP38" s="265"/>
      <c r="CQ38" s="266"/>
      <c r="CR38" s="266"/>
      <c r="CS38" s="266"/>
      <c r="CT38" s="266"/>
      <c r="CU38" s="266"/>
      <c r="CV38" s="266"/>
      <c r="CW38" s="267"/>
      <c r="CX38" s="13"/>
      <c r="CY38" s="13"/>
      <c r="CZ38" s="13"/>
      <c r="DA38" s="13"/>
      <c r="DB38" s="13"/>
      <c r="DC38" s="13"/>
      <c r="DD38" s="13"/>
      <c r="DE38" s="13"/>
      <c r="DF38" s="265"/>
      <c r="DG38" s="266"/>
      <c r="DH38" s="266"/>
      <c r="DI38" s="266"/>
      <c r="DJ38" s="266"/>
      <c r="DK38" s="266"/>
      <c r="DL38" s="266"/>
      <c r="DM38" s="267"/>
      <c r="DN38" s="13"/>
      <c r="DO38" s="13"/>
      <c r="DP38" s="13"/>
      <c r="DQ38" s="13"/>
      <c r="DR38" s="13"/>
      <c r="DS38" s="13"/>
      <c r="DT38" s="13"/>
      <c r="DU38" s="13"/>
      <c r="DV38" s="265"/>
      <c r="DW38" s="266"/>
      <c r="DX38" s="266"/>
      <c r="DY38" s="266"/>
      <c r="DZ38" s="266"/>
      <c r="EA38" s="266"/>
      <c r="EB38" s="266"/>
      <c r="EC38" s="267"/>
      <c r="ED38" s="265"/>
      <c r="EE38" s="266"/>
      <c r="EF38" s="266"/>
      <c r="EG38" s="266"/>
      <c r="EH38" s="267"/>
    </row>
    <row r="39" spans="1:138" ht="15" customHeight="1">
      <c r="A39" s="289"/>
      <c r="B39" s="290"/>
      <c r="C39" s="290"/>
      <c r="D39" s="290"/>
      <c r="E39" s="290"/>
      <c r="F39" s="290"/>
      <c r="G39" s="290"/>
      <c r="H39" s="291"/>
      <c r="I39" s="201"/>
      <c r="J39" s="202"/>
      <c r="K39" s="202"/>
      <c r="L39" s="202"/>
      <c r="M39" s="202"/>
      <c r="N39" s="202"/>
      <c r="O39" s="202"/>
      <c r="P39" s="203"/>
      <c r="Q39" s="13"/>
      <c r="R39" s="13"/>
      <c r="S39" s="13"/>
      <c r="T39" s="13"/>
      <c r="U39" s="13"/>
      <c r="V39" s="13"/>
      <c r="W39" s="13"/>
      <c r="X39" s="13"/>
      <c r="Y39" s="186"/>
      <c r="Z39" s="187"/>
      <c r="AA39" s="187"/>
      <c r="AB39" s="187"/>
      <c r="AC39" s="187"/>
      <c r="AD39" s="187"/>
      <c r="AE39" s="187"/>
      <c r="AF39" s="188"/>
      <c r="AG39" s="186"/>
      <c r="AH39" s="187"/>
      <c r="AI39" s="187"/>
      <c r="AJ39" s="187"/>
      <c r="AK39" s="187"/>
      <c r="AL39" s="187"/>
      <c r="AM39" s="187"/>
      <c r="AN39" s="188"/>
      <c r="AO39" s="226"/>
      <c r="AP39" s="227"/>
      <c r="AQ39" s="227"/>
      <c r="AR39" s="227"/>
      <c r="AS39" s="227"/>
      <c r="AT39" s="227"/>
      <c r="AU39" s="227"/>
      <c r="AV39" s="228"/>
      <c r="AW39" s="247"/>
      <c r="AX39" s="96"/>
      <c r="AY39" s="253"/>
      <c r="AZ39" s="96"/>
      <c r="BA39" s="255"/>
      <c r="BB39" s="69" t="s">
        <v>56</v>
      </c>
      <c r="BC39" s="73"/>
      <c r="BD39" s="74"/>
      <c r="BE39" s="75"/>
      <c r="BF39" s="76"/>
      <c r="BG39" s="76"/>
      <c r="BH39" s="249"/>
      <c r="BI39" s="249"/>
      <c r="BJ39" s="265"/>
      <c r="BK39" s="266"/>
      <c r="BL39" s="266"/>
      <c r="BM39" s="266"/>
      <c r="BN39" s="266"/>
      <c r="BO39" s="266"/>
      <c r="BP39" s="266"/>
      <c r="BQ39" s="267"/>
      <c r="BR39" s="69" t="s">
        <v>56</v>
      </c>
      <c r="BS39" s="73"/>
      <c r="BT39" s="74"/>
      <c r="BU39" s="75"/>
      <c r="BV39" s="76"/>
      <c r="BW39" s="76"/>
      <c r="BX39" s="249"/>
      <c r="BY39" s="249"/>
      <c r="BZ39" s="265"/>
      <c r="CA39" s="266"/>
      <c r="CB39" s="266"/>
      <c r="CC39" s="266"/>
      <c r="CD39" s="266"/>
      <c r="CE39" s="266"/>
      <c r="CF39" s="266"/>
      <c r="CG39" s="267"/>
      <c r="CH39" s="69" t="s">
        <v>56</v>
      </c>
      <c r="CI39" s="73"/>
      <c r="CJ39" s="74"/>
      <c r="CK39" s="75"/>
      <c r="CL39" s="76"/>
      <c r="CM39" s="76"/>
      <c r="CN39" s="249"/>
      <c r="CO39" s="249"/>
      <c r="CP39" s="265"/>
      <c r="CQ39" s="266"/>
      <c r="CR39" s="266"/>
      <c r="CS39" s="266"/>
      <c r="CT39" s="266"/>
      <c r="CU39" s="266"/>
      <c r="CV39" s="266"/>
      <c r="CW39" s="267"/>
      <c r="CX39" s="69" t="s">
        <v>56</v>
      </c>
      <c r="CY39" s="73"/>
      <c r="CZ39" s="74"/>
      <c r="DA39" s="75"/>
      <c r="DB39" s="76"/>
      <c r="DC39" s="76"/>
      <c r="DD39" s="249"/>
      <c r="DE39" s="249"/>
      <c r="DF39" s="265"/>
      <c r="DG39" s="266"/>
      <c r="DH39" s="266"/>
      <c r="DI39" s="266"/>
      <c r="DJ39" s="266"/>
      <c r="DK39" s="266"/>
      <c r="DL39" s="266"/>
      <c r="DM39" s="267"/>
      <c r="DN39" s="69" t="s">
        <v>56</v>
      </c>
      <c r="DO39" s="73"/>
      <c r="DP39" s="74"/>
      <c r="DQ39" s="75"/>
      <c r="DR39" s="76"/>
      <c r="DS39" s="76"/>
      <c r="DT39" s="249"/>
      <c r="DU39" s="249"/>
      <c r="DV39" s="265"/>
      <c r="DW39" s="266"/>
      <c r="DX39" s="266"/>
      <c r="DY39" s="266"/>
      <c r="DZ39" s="266"/>
      <c r="EA39" s="266"/>
      <c r="EB39" s="266"/>
      <c r="EC39" s="267"/>
      <c r="ED39" s="265"/>
      <c r="EE39" s="266"/>
      <c r="EF39" s="266"/>
      <c r="EG39" s="266"/>
      <c r="EH39" s="267"/>
    </row>
    <row r="40" spans="1:138" ht="15" customHeight="1">
      <c r="A40" s="289"/>
      <c r="B40" s="290"/>
      <c r="C40" s="290"/>
      <c r="D40" s="290"/>
      <c r="E40" s="290"/>
      <c r="F40" s="290"/>
      <c r="G40" s="290"/>
      <c r="H40" s="291"/>
      <c r="I40" s="201"/>
      <c r="J40" s="202"/>
      <c r="K40" s="202"/>
      <c r="L40" s="202"/>
      <c r="M40" s="202"/>
      <c r="N40" s="202"/>
      <c r="O40" s="202"/>
      <c r="P40" s="203"/>
      <c r="Q40" s="13"/>
      <c r="R40" s="13"/>
      <c r="S40" s="13"/>
      <c r="T40" s="13"/>
      <c r="U40" s="13"/>
      <c r="V40" s="13"/>
      <c r="W40" s="13"/>
      <c r="X40" s="13"/>
      <c r="Y40" s="186"/>
      <c r="Z40" s="187"/>
      <c r="AA40" s="187"/>
      <c r="AB40" s="187"/>
      <c r="AC40" s="187"/>
      <c r="AD40" s="187"/>
      <c r="AE40" s="187"/>
      <c r="AF40" s="188"/>
      <c r="AG40" s="186"/>
      <c r="AH40" s="187"/>
      <c r="AI40" s="187"/>
      <c r="AJ40" s="187"/>
      <c r="AK40" s="187"/>
      <c r="AL40" s="187"/>
      <c r="AM40" s="187"/>
      <c r="AN40" s="188"/>
      <c r="AO40" s="223"/>
      <c r="AP40" s="224"/>
      <c r="AQ40" s="224"/>
      <c r="AR40" s="224"/>
      <c r="AS40" s="224"/>
      <c r="AT40" s="224"/>
      <c r="AU40" s="224"/>
      <c r="AV40" s="225"/>
      <c r="AW40" s="248"/>
      <c r="AX40" s="96"/>
      <c r="AY40" s="254"/>
      <c r="AZ40" s="96"/>
      <c r="BA40" s="256"/>
      <c r="BB40" s="236"/>
      <c r="BC40" s="236"/>
      <c r="BD40" s="236"/>
      <c r="BE40" s="237"/>
      <c r="BF40" s="48"/>
      <c r="BG40" s="49"/>
      <c r="BH40" s="238"/>
      <c r="BI40" s="239"/>
      <c r="BJ40" s="265"/>
      <c r="BK40" s="266"/>
      <c r="BL40" s="266"/>
      <c r="BM40" s="266"/>
      <c r="BN40" s="266"/>
      <c r="BO40" s="266"/>
      <c r="BP40" s="266"/>
      <c r="BQ40" s="267"/>
      <c r="BR40" s="236"/>
      <c r="BS40" s="236"/>
      <c r="BT40" s="236"/>
      <c r="BU40" s="237"/>
      <c r="BV40" s="48"/>
      <c r="BW40" s="49"/>
      <c r="BX40" s="238"/>
      <c r="BY40" s="239"/>
      <c r="BZ40" s="265"/>
      <c r="CA40" s="266"/>
      <c r="CB40" s="266"/>
      <c r="CC40" s="266"/>
      <c r="CD40" s="266"/>
      <c r="CE40" s="266"/>
      <c r="CF40" s="266"/>
      <c r="CG40" s="267"/>
      <c r="CH40" s="236"/>
      <c r="CI40" s="236"/>
      <c r="CJ40" s="236"/>
      <c r="CK40" s="237"/>
      <c r="CL40" s="48"/>
      <c r="CM40" s="49"/>
      <c r="CN40" s="238"/>
      <c r="CO40" s="239"/>
      <c r="CP40" s="265"/>
      <c r="CQ40" s="266"/>
      <c r="CR40" s="266"/>
      <c r="CS40" s="266"/>
      <c r="CT40" s="266"/>
      <c r="CU40" s="266"/>
      <c r="CV40" s="266"/>
      <c r="CW40" s="267"/>
      <c r="CX40" s="236"/>
      <c r="CY40" s="236"/>
      <c r="CZ40" s="236"/>
      <c r="DA40" s="237"/>
      <c r="DB40" s="48"/>
      <c r="DC40" s="49"/>
      <c r="DD40" s="238"/>
      <c r="DE40" s="239"/>
      <c r="DF40" s="265"/>
      <c r="DG40" s="266"/>
      <c r="DH40" s="266"/>
      <c r="DI40" s="266"/>
      <c r="DJ40" s="266"/>
      <c r="DK40" s="266"/>
      <c r="DL40" s="266"/>
      <c r="DM40" s="267"/>
      <c r="DN40" s="236"/>
      <c r="DO40" s="236"/>
      <c r="DP40" s="236"/>
      <c r="DQ40" s="237"/>
      <c r="DR40" s="48"/>
      <c r="DS40" s="49"/>
      <c r="DT40" s="238"/>
      <c r="DU40" s="239"/>
      <c r="DV40" s="265"/>
      <c r="DW40" s="266"/>
      <c r="DX40" s="266"/>
      <c r="DY40" s="266"/>
      <c r="DZ40" s="266"/>
      <c r="EA40" s="266"/>
      <c r="EB40" s="266"/>
      <c r="EC40" s="267"/>
      <c r="ED40" s="265"/>
      <c r="EE40" s="266"/>
      <c r="EF40" s="266"/>
      <c r="EG40" s="266"/>
      <c r="EH40" s="267"/>
    </row>
    <row r="41" spans="1:138" ht="15" customHeight="1" thickBot="1">
      <c r="A41" s="289"/>
      <c r="B41" s="290"/>
      <c r="C41" s="290"/>
      <c r="D41" s="290"/>
      <c r="E41" s="290"/>
      <c r="F41" s="290"/>
      <c r="G41" s="290"/>
      <c r="H41" s="291"/>
      <c r="I41" s="201"/>
      <c r="J41" s="202"/>
      <c r="K41" s="202"/>
      <c r="L41" s="202"/>
      <c r="M41" s="202"/>
      <c r="N41" s="202"/>
      <c r="O41" s="202"/>
      <c r="P41" s="203"/>
      <c r="Q41" s="13"/>
      <c r="R41" s="13"/>
      <c r="S41" s="13"/>
      <c r="T41" s="13"/>
      <c r="U41" s="13"/>
      <c r="V41" s="13"/>
      <c r="W41" s="13"/>
      <c r="X41" s="13"/>
      <c r="Y41" s="186"/>
      <c r="Z41" s="187"/>
      <c r="AA41" s="187"/>
      <c r="AB41" s="187"/>
      <c r="AC41" s="187"/>
      <c r="AD41" s="187"/>
      <c r="AE41" s="187"/>
      <c r="AF41" s="188"/>
      <c r="AG41" s="186"/>
      <c r="AH41" s="187"/>
      <c r="AI41" s="187"/>
      <c r="AJ41" s="187"/>
      <c r="AK41" s="187"/>
      <c r="AL41" s="187"/>
      <c r="AM41" s="187"/>
      <c r="AN41" s="188"/>
      <c r="AO41" s="250"/>
      <c r="AP41" s="251"/>
      <c r="AQ41" s="251"/>
      <c r="AR41" s="251"/>
      <c r="AS41" s="251"/>
      <c r="AT41" s="251"/>
      <c r="AU41" s="251"/>
      <c r="AV41" s="252"/>
      <c r="AW41" s="13"/>
      <c r="AX41" s="13"/>
      <c r="AY41" s="13"/>
      <c r="AZ41" s="13"/>
      <c r="BA41" s="13"/>
      <c r="BB41" s="242"/>
      <c r="BC41" s="242"/>
      <c r="BD41" s="242"/>
      <c r="BE41" s="243"/>
      <c r="BF41" s="50"/>
      <c r="BG41" s="51"/>
      <c r="BH41" s="240"/>
      <c r="BI41" s="241"/>
      <c r="BJ41" s="265"/>
      <c r="BK41" s="266"/>
      <c r="BL41" s="266"/>
      <c r="BM41" s="266"/>
      <c r="BN41" s="266"/>
      <c r="BO41" s="266"/>
      <c r="BP41" s="266"/>
      <c r="BQ41" s="267"/>
      <c r="BR41" s="242"/>
      <c r="BS41" s="242"/>
      <c r="BT41" s="242"/>
      <c r="BU41" s="243"/>
      <c r="BV41" s="50"/>
      <c r="BW41" s="51"/>
      <c r="BX41" s="240"/>
      <c r="BY41" s="241"/>
      <c r="BZ41" s="265"/>
      <c r="CA41" s="266"/>
      <c r="CB41" s="266"/>
      <c r="CC41" s="266"/>
      <c r="CD41" s="266"/>
      <c r="CE41" s="266"/>
      <c r="CF41" s="266"/>
      <c r="CG41" s="267"/>
      <c r="CH41" s="242"/>
      <c r="CI41" s="242"/>
      <c r="CJ41" s="242"/>
      <c r="CK41" s="243"/>
      <c r="CL41" s="50"/>
      <c r="CM41" s="51"/>
      <c r="CN41" s="240"/>
      <c r="CO41" s="241"/>
      <c r="CP41" s="265"/>
      <c r="CQ41" s="266"/>
      <c r="CR41" s="266"/>
      <c r="CS41" s="266"/>
      <c r="CT41" s="266"/>
      <c r="CU41" s="266"/>
      <c r="CV41" s="266"/>
      <c r="CW41" s="267"/>
      <c r="CX41" s="242"/>
      <c r="CY41" s="242"/>
      <c r="CZ41" s="242"/>
      <c r="DA41" s="243"/>
      <c r="DB41" s="50"/>
      <c r="DC41" s="51"/>
      <c r="DD41" s="240"/>
      <c r="DE41" s="241"/>
      <c r="DF41" s="265"/>
      <c r="DG41" s="266"/>
      <c r="DH41" s="266"/>
      <c r="DI41" s="266"/>
      <c r="DJ41" s="266"/>
      <c r="DK41" s="266"/>
      <c r="DL41" s="266"/>
      <c r="DM41" s="267"/>
      <c r="DN41" s="242"/>
      <c r="DO41" s="242"/>
      <c r="DP41" s="242"/>
      <c r="DQ41" s="243"/>
      <c r="DR41" s="50"/>
      <c r="DS41" s="51"/>
      <c r="DT41" s="240"/>
      <c r="DU41" s="241"/>
      <c r="DV41" s="265"/>
      <c r="DW41" s="266"/>
      <c r="DX41" s="266"/>
      <c r="DY41" s="266"/>
      <c r="DZ41" s="266"/>
      <c r="EA41" s="266"/>
      <c r="EB41" s="266"/>
      <c r="EC41" s="267"/>
      <c r="ED41" s="265"/>
      <c r="EE41" s="266"/>
      <c r="EF41" s="266"/>
      <c r="EG41" s="266"/>
      <c r="EH41" s="267"/>
    </row>
    <row r="42" spans="1:138">
      <c r="A42" s="289"/>
      <c r="B42" s="290"/>
      <c r="C42" s="290"/>
      <c r="D42" s="290"/>
      <c r="E42" s="290"/>
      <c r="F42" s="290"/>
      <c r="G42" s="290"/>
      <c r="H42" s="291"/>
      <c r="I42" s="201"/>
      <c r="J42" s="202"/>
      <c r="K42" s="202"/>
      <c r="L42" s="202"/>
      <c r="M42" s="202"/>
      <c r="N42" s="202"/>
      <c r="O42" s="202"/>
      <c r="P42" s="203"/>
      <c r="Q42" s="13"/>
      <c r="R42" s="13"/>
      <c r="S42" s="13"/>
      <c r="T42" s="13"/>
      <c r="U42" s="13"/>
      <c r="V42" s="13"/>
      <c r="W42" s="13"/>
      <c r="X42" s="13"/>
      <c r="Y42" s="186"/>
      <c r="Z42" s="187"/>
      <c r="AA42" s="187"/>
      <c r="AB42" s="187"/>
      <c r="AC42" s="187"/>
      <c r="AD42" s="187"/>
      <c r="AE42" s="187"/>
      <c r="AF42" s="188"/>
      <c r="AG42" s="186"/>
      <c r="AH42" s="187"/>
      <c r="AI42" s="187"/>
      <c r="AJ42" s="187"/>
      <c r="AK42" s="187"/>
      <c r="AL42" s="187"/>
      <c r="AM42" s="187"/>
      <c r="AN42" s="188"/>
      <c r="AO42" s="45" t="s">
        <v>8</v>
      </c>
      <c r="AP42" s="46">
        <f>COUNTA(AO2:AV41)</f>
        <v>0</v>
      </c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242"/>
      <c r="BC42" s="242"/>
      <c r="BD42" s="242"/>
      <c r="BE42" s="243"/>
      <c r="BF42" s="50"/>
      <c r="BG42" s="51"/>
      <c r="BH42" s="240"/>
      <c r="BI42" s="241"/>
      <c r="BJ42" s="265"/>
      <c r="BK42" s="266"/>
      <c r="BL42" s="266"/>
      <c r="BM42" s="266"/>
      <c r="BN42" s="266"/>
      <c r="BO42" s="266"/>
      <c r="BP42" s="266"/>
      <c r="BQ42" s="267"/>
      <c r="BR42" s="242"/>
      <c r="BS42" s="242"/>
      <c r="BT42" s="242"/>
      <c r="BU42" s="243"/>
      <c r="BV42" s="50"/>
      <c r="BW42" s="51"/>
      <c r="BX42" s="240"/>
      <c r="BY42" s="241"/>
      <c r="BZ42" s="265"/>
      <c r="CA42" s="266"/>
      <c r="CB42" s="266"/>
      <c r="CC42" s="266"/>
      <c r="CD42" s="266"/>
      <c r="CE42" s="266"/>
      <c r="CF42" s="266"/>
      <c r="CG42" s="267"/>
      <c r="CH42" s="242"/>
      <c r="CI42" s="242"/>
      <c r="CJ42" s="242"/>
      <c r="CK42" s="243"/>
      <c r="CL42" s="50"/>
      <c r="CM42" s="51"/>
      <c r="CN42" s="240"/>
      <c r="CO42" s="241"/>
      <c r="CP42" s="265"/>
      <c r="CQ42" s="266"/>
      <c r="CR42" s="266"/>
      <c r="CS42" s="266"/>
      <c r="CT42" s="266"/>
      <c r="CU42" s="266"/>
      <c r="CV42" s="266"/>
      <c r="CW42" s="267"/>
      <c r="CX42" s="242"/>
      <c r="CY42" s="242"/>
      <c r="CZ42" s="242"/>
      <c r="DA42" s="243"/>
      <c r="DB42" s="50"/>
      <c r="DC42" s="51"/>
      <c r="DD42" s="240"/>
      <c r="DE42" s="241"/>
      <c r="DF42" s="265"/>
      <c r="DG42" s="266"/>
      <c r="DH42" s="266"/>
      <c r="DI42" s="266"/>
      <c r="DJ42" s="266"/>
      <c r="DK42" s="266"/>
      <c r="DL42" s="266"/>
      <c r="DM42" s="267"/>
      <c r="DN42" s="242"/>
      <c r="DO42" s="242"/>
      <c r="DP42" s="242"/>
      <c r="DQ42" s="243"/>
      <c r="DR42" s="50"/>
      <c r="DS42" s="51"/>
      <c r="DT42" s="240"/>
      <c r="DU42" s="241"/>
      <c r="DV42" s="265"/>
      <c r="DW42" s="266"/>
      <c r="DX42" s="266"/>
      <c r="DY42" s="266"/>
      <c r="DZ42" s="266"/>
      <c r="EA42" s="266"/>
      <c r="EB42" s="266"/>
      <c r="EC42" s="267"/>
      <c r="ED42" s="265"/>
      <c r="EE42" s="266"/>
      <c r="EF42" s="266"/>
      <c r="EG42" s="266"/>
      <c r="EH42" s="267"/>
    </row>
    <row r="43" spans="1:138">
      <c r="A43" s="289"/>
      <c r="B43" s="290"/>
      <c r="C43" s="290"/>
      <c r="D43" s="290"/>
      <c r="E43" s="290"/>
      <c r="F43" s="290"/>
      <c r="G43" s="290"/>
      <c r="H43" s="291"/>
      <c r="I43" s="201"/>
      <c r="J43" s="202"/>
      <c r="K43" s="202"/>
      <c r="L43" s="202"/>
      <c r="M43" s="202"/>
      <c r="N43" s="202"/>
      <c r="O43" s="202"/>
      <c r="P43" s="203"/>
      <c r="Q43" s="13"/>
      <c r="R43" s="13"/>
      <c r="S43" s="13"/>
      <c r="T43" s="13"/>
      <c r="U43" s="13"/>
      <c r="V43" s="13"/>
      <c r="W43" s="13"/>
      <c r="X43" s="13"/>
      <c r="Y43" s="186"/>
      <c r="Z43" s="187"/>
      <c r="AA43" s="187"/>
      <c r="AB43" s="187"/>
      <c r="AC43" s="187"/>
      <c r="AD43" s="187"/>
      <c r="AE43" s="187"/>
      <c r="AF43" s="188"/>
      <c r="AG43" s="186"/>
      <c r="AH43" s="187"/>
      <c r="AI43" s="187"/>
      <c r="AJ43" s="187"/>
      <c r="AK43" s="187"/>
      <c r="AL43" s="187"/>
      <c r="AM43" s="187"/>
      <c r="AN43" s="188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242"/>
      <c r="BC43" s="242"/>
      <c r="BD43" s="242"/>
      <c r="BE43" s="243"/>
      <c r="BF43" s="50"/>
      <c r="BG43" s="51"/>
      <c r="BH43" s="240"/>
      <c r="BI43" s="241"/>
      <c r="BJ43" s="265"/>
      <c r="BK43" s="266"/>
      <c r="BL43" s="266"/>
      <c r="BM43" s="266"/>
      <c r="BN43" s="266"/>
      <c r="BO43" s="266"/>
      <c r="BP43" s="266"/>
      <c r="BQ43" s="267"/>
      <c r="BR43" s="242"/>
      <c r="BS43" s="242"/>
      <c r="BT43" s="242"/>
      <c r="BU43" s="243"/>
      <c r="BV43" s="50"/>
      <c r="BW43" s="51"/>
      <c r="BX43" s="240"/>
      <c r="BY43" s="241"/>
      <c r="BZ43" s="265"/>
      <c r="CA43" s="266"/>
      <c r="CB43" s="266"/>
      <c r="CC43" s="266"/>
      <c r="CD43" s="266"/>
      <c r="CE43" s="266"/>
      <c r="CF43" s="266"/>
      <c r="CG43" s="267"/>
      <c r="CH43" s="242"/>
      <c r="CI43" s="242"/>
      <c r="CJ43" s="242"/>
      <c r="CK43" s="243"/>
      <c r="CL43" s="50"/>
      <c r="CM43" s="51"/>
      <c r="CN43" s="240"/>
      <c r="CO43" s="241"/>
      <c r="CP43" s="265"/>
      <c r="CQ43" s="266"/>
      <c r="CR43" s="266"/>
      <c r="CS43" s="266"/>
      <c r="CT43" s="266"/>
      <c r="CU43" s="266"/>
      <c r="CV43" s="266"/>
      <c r="CW43" s="267"/>
      <c r="CX43" s="242"/>
      <c r="CY43" s="242"/>
      <c r="CZ43" s="242"/>
      <c r="DA43" s="243"/>
      <c r="DB43" s="50"/>
      <c r="DC43" s="51"/>
      <c r="DD43" s="240"/>
      <c r="DE43" s="241"/>
      <c r="DF43" s="265"/>
      <c r="DG43" s="266"/>
      <c r="DH43" s="266"/>
      <c r="DI43" s="266"/>
      <c r="DJ43" s="266"/>
      <c r="DK43" s="266"/>
      <c r="DL43" s="266"/>
      <c r="DM43" s="267"/>
      <c r="DN43" s="242"/>
      <c r="DO43" s="242"/>
      <c r="DP43" s="242"/>
      <c r="DQ43" s="243"/>
      <c r="DR43" s="50"/>
      <c r="DS43" s="51"/>
      <c r="DT43" s="240"/>
      <c r="DU43" s="241"/>
      <c r="DV43" s="265"/>
      <c r="DW43" s="266"/>
      <c r="DX43" s="266"/>
      <c r="DY43" s="266"/>
      <c r="DZ43" s="266"/>
      <c r="EA43" s="266"/>
      <c r="EB43" s="266"/>
      <c r="EC43" s="267"/>
      <c r="ED43" s="265"/>
      <c r="EE43" s="266"/>
      <c r="EF43" s="266"/>
      <c r="EG43" s="266"/>
      <c r="EH43" s="267"/>
    </row>
    <row r="44" spans="1:138">
      <c r="A44" s="289"/>
      <c r="B44" s="290"/>
      <c r="C44" s="290"/>
      <c r="D44" s="290"/>
      <c r="E44" s="290"/>
      <c r="F44" s="290"/>
      <c r="G44" s="290"/>
      <c r="H44" s="291"/>
      <c r="I44" s="201"/>
      <c r="J44" s="202"/>
      <c r="K44" s="202"/>
      <c r="L44" s="202"/>
      <c r="M44" s="202"/>
      <c r="N44" s="202"/>
      <c r="O44" s="202"/>
      <c r="P44" s="203"/>
      <c r="Q44" s="13"/>
      <c r="R44" s="13"/>
      <c r="S44" s="13"/>
      <c r="T44" s="13"/>
      <c r="U44" s="13"/>
      <c r="V44" s="13"/>
      <c r="W44" s="13"/>
      <c r="X44" s="13"/>
      <c r="Y44" s="186"/>
      <c r="Z44" s="187"/>
      <c r="AA44" s="187"/>
      <c r="AB44" s="187"/>
      <c r="AC44" s="187"/>
      <c r="AD44" s="187"/>
      <c r="AE44" s="187"/>
      <c r="AF44" s="188"/>
      <c r="AG44" s="186"/>
      <c r="AH44" s="187"/>
      <c r="AI44" s="187"/>
      <c r="AJ44" s="187"/>
      <c r="AK44" s="187"/>
      <c r="AL44" s="187"/>
      <c r="AM44" s="187"/>
      <c r="AN44" s="188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242"/>
      <c r="BC44" s="242"/>
      <c r="BD44" s="242"/>
      <c r="BE44" s="243"/>
      <c r="BF44" s="50"/>
      <c r="BG44" s="51"/>
      <c r="BH44" s="240"/>
      <c r="BI44" s="241"/>
      <c r="BJ44" s="265"/>
      <c r="BK44" s="266"/>
      <c r="BL44" s="266"/>
      <c r="BM44" s="266"/>
      <c r="BN44" s="266"/>
      <c r="BO44" s="266"/>
      <c r="BP44" s="266"/>
      <c r="BQ44" s="267"/>
      <c r="BR44" s="242"/>
      <c r="BS44" s="242"/>
      <c r="BT44" s="242"/>
      <c r="BU44" s="243"/>
      <c r="BV44" s="50"/>
      <c r="BW44" s="51"/>
      <c r="BX44" s="240"/>
      <c r="BY44" s="241"/>
      <c r="BZ44" s="265"/>
      <c r="CA44" s="266"/>
      <c r="CB44" s="266"/>
      <c r="CC44" s="266"/>
      <c r="CD44" s="266"/>
      <c r="CE44" s="266"/>
      <c r="CF44" s="266"/>
      <c r="CG44" s="267"/>
      <c r="CH44" s="242"/>
      <c r="CI44" s="242"/>
      <c r="CJ44" s="242"/>
      <c r="CK44" s="243"/>
      <c r="CL44" s="50"/>
      <c r="CM44" s="51"/>
      <c r="CN44" s="240"/>
      <c r="CO44" s="241"/>
      <c r="CP44" s="265"/>
      <c r="CQ44" s="266"/>
      <c r="CR44" s="266"/>
      <c r="CS44" s="266"/>
      <c r="CT44" s="266"/>
      <c r="CU44" s="266"/>
      <c r="CV44" s="266"/>
      <c r="CW44" s="267"/>
      <c r="CX44" s="242"/>
      <c r="CY44" s="242"/>
      <c r="CZ44" s="242"/>
      <c r="DA44" s="243"/>
      <c r="DB44" s="50"/>
      <c r="DC44" s="51"/>
      <c r="DD44" s="240"/>
      <c r="DE44" s="241"/>
      <c r="DF44" s="265"/>
      <c r="DG44" s="266"/>
      <c r="DH44" s="266"/>
      <c r="DI44" s="266"/>
      <c r="DJ44" s="266"/>
      <c r="DK44" s="266"/>
      <c r="DL44" s="266"/>
      <c r="DM44" s="267"/>
      <c r="DN44" s="242"/>
      <c r="DO44" s="242"/>
      <c r="DP44" s="242"/>
      <c r="DQ44" s="243"/>
      <c r="DR44" s="50"/>
      <c r="DS44" s="51"/>
      <c r="DT44" s="240"/>
      <c r="DU44" s="241"/>
      <c r="DV44" s="265"/>
      <c r="DW44" s="266"/>
      <c r="DX44" s="266"/>
      <c r="DY44" s="266"/>
      <c r="DZ44" s="266"/>
      <c r="EA44" s="266"/>
      <c r="EB44" s="266"/>
      <c r="EC44" s="267"/>
      <c r="ED44" s="265"/>
      <c r="EE44" s="266"/>
      <c r="EF44" s="266"/>
      <c r="EG44" s="266"/>
      <c r="EH44" s="267"/>
    </row>
    <row r="45" spans="1:138" ht="16" thickBot="1">
      <c r="A45" s="292"/>
      <c r="B45" s="293"/>
      <c r="C45" s="293"/>
      <c r="D45" s="293"/>
      <c r="E45" s="293"/>
      <c r="F45" s="293"/>
      <c r="G45" s="293"/>
      <c r="H45" s="294"/>
      <c r="I45" s="204"/>
      <c r="J45" s="205"/>
      <c r="K45" s="205"/>
      <c r="L45" s="205"/>
      <c r="M45" s="205"/>
      <c r="N45" s="205"/>
      <c r="O45" s="205"/>
      <c r="P45" s="206"/>
      <c r="Q45" s="13"/>
      <c r="R45" s="13"/>
      <c r="S45" s="13"/>
      <c r="T45" s="13"/>
      <c r="U45" s="13"/>
      <c r="V45" s="13"/>
      <c r="W45" s="13"/>
      <c r="X45" s="13"/>
      <c r="Y45" s="189"/>
      <c r="Z45" s="190"/>
      <c r="AA45" s="190"/>
      <c r="AB45" s="190"/>
      <c r="AC45" s="190"/>
      <c r="AD45" s="190"/>
      <c r="AE45" s="190"/>
      <c r="AF45" s="191"/>
      <c r="AG45" s="189"/>
      <c r="AH45" s="190"/>
      <c r="AI45" s="190"/>
      <c r="AJ45" s="190"/>
      <c r="AK45" s="190"/>
      <c r="AL45" s="190"/>
      <c r="AM45" s="190"/>
      <c r="AN45" s="191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242"/>
      <c r="BC45" s="242"/>
      <c r="BD45" s="242"/>
      <c r="BE45" s="243"/>
      <c r="BF45" s="50"/>
      <c r="BG45" s="51"/>
      <c r="BH45" s="240"/>
      <c r="BI45" s="241"/>
      <c r="BJ45" s="265"/>
      <c r="BK45" s="266"/>
      <c r="BL45" s="266"/>
      <c r="BM45" s="266"/>
      <c r="BN45" s="266"/>
      <c r="BO45" s="266"/>
      <c r="BP45" s="266"/>
      <c r="BQ45" s="267"/>
      <c r="BR45" s="242"/>
      <c r="BS45" s="242"/>
      <c r="BT45" s="242"/>
      <c r="BU45" s="243"/>
      <c r="BV45" s="50"/>
      <c r="BW45" s="51"/>
      <c r="BX45" s="240"/>
      <c r="BY45" s="241"/>
      <c r="BZ45" s="265"/>
      <c r="CA45" s="266"/>
      <c r="CB45" s="266"/>
      <c r="CC45" s="266"/>
      <c r="CD45" s="266"/>
      <c r="CE45" s="266"/>
      <c r="CF45" s="266"/>
      <c r="CG45" s="267"/>
      <c r="CH45" s="242"/>
      <c r="CI45" s="242"/>
      <c r="CJ45" s="242"/>
      <c r="CK45" s="243"/>
      <c r="CL45" s="50"/>
      <c r="CM45" s="51"/>
      <c r="CN45" s="240"/>
      <c r="CO45" s="241"/>
      <c r="CP45" s="265"/>
      <c r="CQ45" s="266"/>
      <c r="CR45" s="266"/>
      <c r="CS45" s="266"/>
      <c r="CT45" s="266"/>
      <c r="CU45" s="266"/>
      <c r="CV45" s="266"/>
      <c r="CW45" s="267"/>
      <c r="CX45" s="242"/>
      <c r="CY45" s="242"/>
      <c r="CZ45" s="242"/>
      <c r="DA45" s="243"/>
      <c r="DB45" s="50"/>
      <c r="DC45" s="51"/>
      <c r="DD45" s="240"/>
      <c r="DE45" s="241"/>
      <c r="DF45" s="265"/>
      <c r="DG45" s="266"/>
      <c r="DH45" s="266"/>
      <c r="DI45" s="266"/>
      <c r="DJ45" s="266"/>
      <c r="DK45" s="266"/>
      <c r="DL45" s="266"/>
      <c r="DM45" s="267"/>
      <c r="DN45" s="242"/>
      <c r="DO45" s="242"/>
      <c r="DP45" s="242"/>
      <c r="DQ45" s="243"/>
      <c r="DR45" s="50"/>
      <c r="DS45" s="51"/>
      <c r="DT45" s="240"/>
      <c r="DU45" s="241"/>
      <c r="DV45" s="265"/>
      <c r="DW45" s="266"/>
      <c r="DX45" s="266"/>
      <c r="DY45" s="266"/>
      <c r="DZ45" s="266"/>
      <c r="EA45" s="266"/>
      <c r="EB45" s="266"/>
      <c r="EC45" s="267"/>
      <c r="ED45" s="265"/>
      <c r="EE45" s="266"/>
      <c r="EF45" s="266"/>
      <c r="EG45" s="266"/>
      <c r="EH45" s="267"/>
    </row>
    <row r="46" spans="1:138">
      <c r="A46" s="45" t="s">
        <v>6</v>
      </c>
      <c r="B46" s="46">
        <f>IF(LEN(TRIM(A33))=0,0,LEN(TRIM(A33))-LEN(SUBSTITUTE(A33," ",""))+1)</f>
        <v>0</v>
      </c>
      <c r="C46" s="13"/>
      <c r="D46" s="13"/>
      <c r="E46" s="13"/>
      <c r="F46" s="13"/>
      <c r="G46" s="13"/>
      <c r="H46" s="13"/>
      <c r="I46" s="45" t="s">
        <v>6</v>
      </c>
      <c r="J46" s="46">
        <f>IF(LEN(TRIM(I2))=0,0,LEN(TRIM(I2))-LEN(SUBSTITUTE(I2," ",""))+1)</f>
        <v>0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45" t="s">
        <v>6</v>
      </c>
      <c r="Z46" s="46">
        <f>IF(LEN(TRIM(Y2))=0,0,LEN(TRIM(Y2))-LEN(SUBSTITUTE(Y2," ",""))+1)</f>
        <v>0</v>
      </c>
      <c r="AA46" s="122"/>
      <c r="AB46" s="122"/>
      <c r="AC46" s="122"/>
      <c r="AD46" s="122"/>
      <c r="AE46" s="122"/>
      <c r="AF46" s="122"/>
      <c r="AG46" s="45" t="s">
        <v>6</v>
      </c>
      <c r="AH46" s="46">
        <f>IF(LEN(TRIM(AG2))=0,0,LEN(TRIM(AG2))-LEN(SUBSTITUTE(AG2," ",""))+1)</f>
        <v>0</v>
      </c>
      <c r="AI46" s="122"/>
      <c r="AJ46" s="122"/>
      <c r="AK46" s="122"/>
      <c r="AL46" s="122"/>
      <c r="AM46" s="122"/>
      <c r="AN46" s="122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265"/>
      <c r="BK46" s="266"/>
      <c r="BL46" s="266"/>
      <c r="BM46" s="266"/>
      <c r="BN46" s="266"/>
      <c r="BO46" s="266"/>
      <c r="BP46" s="266"/>
      <c r="BQ46" s="267"/>
      <c r="BR46" s="13"/>
      <c r="BS46" s="13"/>
      <c r="BT46" s="13"/>
      <c r="BU46" s="13"/>
      <c r="BV46" s="13"/>
      <c r="BW46" s="13"/>
      <c r="BX46" s="13"/>
      <c r="BY46" s="13"/>
      <c r="BZ46" s="265"/>
      <c r="CA46" s="266"/>
      <c r="CB46" s="266"/>
      <c r="CC46" s="266"/>
      <c r="CD46" s="266"/>
      <c r="CE46" s="266"/>
      <c r="CF46" s="266"/>
      <c r="CG46" s="267"/>
      <c r="CH46" s="13"/>
      <c r="CI46" s="13"/>
      <c r="CJ46" s="13"/>
      <c r="CK46" s="13"/>
      <c r="CL46" s="13"/>
      <c r="CM46" s="13"/>
      <c r="CN46" s="13"/>
      <c r="CO46" s="13"/>
      <c r="CP46" s="265"/>
      <c r="CQ46" s="266"/>
      <c r="CR46" s="266"/>
      <c r="CS46" s="266"/>
      <c r="CT46" s="266"/>
      <c r="CU46" s="266"/>
      <c r="CV46" s="266"/>
      <c r="CW46" s="267"/>
      <c r="CX46" s="13"/>
      <c r="CY46" s="13"/>
      <c r="CZ46" s="13"/>
      <c r="DA46" s="13"/>
      <c r="DB46" s="13"/>
      <c r="DC46" s="13"/>
      <c r="DD46" s="13"/>
      <c r="DE46" s="13"/>
      <c r="DF46" s="265"/>
      <c r="DG46" s="266"/>
      <c r="DH46" s="266"/>
      <c r="DI46" s="266"/>
      <c r="DJ46" s="266"/>
      <c r="DK46" s="266"/>
      <c r="DL46" s="266"/>
      <c r="DM46" s="267"/>
      <c r="DN46" s="13"/>
      <c r="DO46" s="13"/>
      <c r="DP46" s="13"/>
      <c r="DQ46" s="13"/>
      <c r="DR46" s="13"/>
      <c r="DS46" s="13"/>
      <c r="DT46" s="13"/>
      <c r="DU46" s="13"/>
      <c r="DV46" s="265"/>
      <c r="DW46" s="266"/>
      <c r="DX46" s="266"/>
      <c r="DY46" s="266"/>
      <c r="DZ46" s="266"/>
      <c r="EA46" s="266"/>
      <c r="EB46" s="266"/>
      <c r="EC46" s="267"/>
      <c r="ED46" s="265"/>
      <c r="EE46" s="266"/>
      <c r="EF46" s="266"/>
      <c r="EG46" s="266"/>
      <c r="EH46" s="267"/>
    </row>
    <row r="47" spans="1:138" s="1" customForma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268"/>
      <c r="BK47" s="269"/>
      <c r="BL47" s="269"/>
      <c r="BM47" s="269"/>
      <c r="BN47" s="269"/>
      <c r="BO47" s="269"/>
      <c r="BP47" s="269"/>
      <c r="BQ47" s="270"/>
      <c r="BR47" s="13"/>
      <c r="BS47" s="13"/>
      <c r="BT47" s="13"/>
      <c r="BU47" s="13"/>
      <c r="BV47" s="13"/>
      <c r="BW47" s="13"/>
      <c r="BX47" s="13"/>
      <c r="BY47" s="13"/>
      <c r="BZ47" s="268"/>
      <c r="CA47" s="269"/>
      <c r="CB47" s="269"/>
      <c r="CC47" s="269"/>
      <c r="CD47" s="269"/>
      <c r="CE47" s="269"/>
      <c r="CF47" s="269"/>
      <c r="CG47" s="270"/>
      <c r="CH47" s="13"/>
      <c r="CI47" s="13"/>
      <c r="CJ47" s="13"/>
      <c r="CK47" s="13"/>
      <c r="CL47" s="13"/>
      <c r="CM47" s="13"/>
      <c r="CN47" s="13"/>
      <c r="CO47" s="13"/>
      <c r="CP47" s="268"/>
      <c r="CQ47" s="269"/>
      <c r="CR47" s="269"/>
      <c r="CS47" s="269"/>
      <c r="CT47" s="269"/>
      <c r="CU47" s="269"/>
      <c r="CV47" s="269"/>
      <c r="CW47" s="270"/>
      <c r="CX47" s="13"/>
      <c r="CY47" s="13"/>
      <c r="CZ47" s="13"/>
      <c r="DA47" s="13"/>
      <c r="DB47" s="13"/>
      <c r="DC47" s="13"/>
      <c r="DD47" s="13"/>
      <c r="DE47" s="13"/>
      <c r="DF47" s="268"/>
      <c r="DG47" s="269"/>
      <c r="DH47" s="269"/>
      <c r="DI47" s="269"/>
      <c r="DJ47" s="269"/>
      <c r="DK47" s="269"/>
      <c r="DL47" s="269"/>
      <c r="DM47" s="270"/>
      <c r="DN47" s="13"/>
      <c r="DO47" s="13"/>
      <c r="DP47" s="13"/>
      <c r="DQ47" s="13"/>
      <c r="DR47" s="13"/>
      <c r="DS47" s="13"/>
      <c r="DT47" s="13"/>
      <c r="DU47" s="13"/>
      <c r="DV47" s="268"/>
      <c r="DW47" s="269"/>
      <c r="DX47" s="269"/>
      <c r="DY47" s="269"/>
      <c r="DZ47" s="269"/>
      <c r="EA47" s="269"/>
      <c r="EB47" s="269"/>
      <c r="EC47" s="270"/>
      <c r="ED47" s="268"/>
      <c r="EE47" s="269"/>
      <c r="EF47" s="269"/>
      <c r="EG47" s="269"/>
      <c r="EH47" s="270"/>
    </row>
    <row r="48" spans="1:138" s="1" customFormat="1">
      <c r="A48" s="13"/>
      <c r="B48" s="13"/>
      <c r="C48" s="13"/>
      <c r="D48" s="13"/>
      <c r="E48" s="13"/>
      <c r="F48" s="13"/>
      <c r="G48" s="13"/>
      <c r="H48" s="13"/>
      <c r="BB48" s="3"/>
      <c r="BC48" s="6"/>
      <c r="BD48" s="2"/>
      <c r="BE48" s="7"/>
      <c r="BF48" s="10"/>
      <c r="BG48" s="10"/>
      <c r="BH48" s="2"/>
      <c r="BI48" s="5"/>
      <c r="BJ48" s="11" t="s">
        <v>6</v>
      </c>
      <c r="BK48" s="12">
        <f>IF(LEN(TRIM(BJ35))=0,0,LEN(TRIM(BJ35))-LEN(SUBSTITUTE(BJ35," ",""))+1)</f>
        <v>0</v>
      </c>
      <c r="BL48" s="4"/>
      <c r="BM48" s="4"/>
      <c r="BN48" s="4"/>
      <c r="BO48" s="4"/>
      <c r="BP48" s="4"/>
      <c r="BQ48" s="4"/>
      <c r="BR48" s="3"/>
      <c r="BS48" s="6"/>
      <c r="BT48" s="2"/>
      <c r="BU48" s="7"/>
      <c r="BV48" s="10"/>
      <c r="BW48" s="10"/>
      <c r="BX48" s="2"/>
      <c r="BY48" s="5"/>
      <c r="BZ48" s="11" t="s">
        <v>6</v>
      </c>
      <c r="CA48" s="12">
        <f>IF(LEN(TRIM(BZ35))=0,0,LEN(TRIM(BZ35))-LEN(SUBSTITUTE(BZ35," ",""))+1)</f>
        <v>0</v>
      </c>
      <c r="CB48" s="4"/>
      <c r="CC48" s="4"/>
      <c r="CD48" s="4"/>
      <c r="CE48" s="4"/>
      <c r="CF48" s="4"/>
      <c r="CG48" s="4"/>
      <c r="CH48" s="3"/>
      <c r="CI48" s="6"/>
      <c r="CJ48" s="2"/>
      <c r="CK48" s="7"/>
      <c r="CL48" s="10"/>
      <c r="CM48" s="10"/>
      <c r="CN48" s="2"/>
      <c r="CO48" s="5"/>
      <c r="CP48" s="11" t="s">
        <v>6</v>
      </c>
      <c r="CQ48" s="12">
        <f>IF(LEN(TRIM(CP35))=0,0,LEN(TRIM(CP35))-LEN(SUBSTITUTE(CP35," ",""))+1)</f>
        <v>0</v>
      </c>
      <c r="CR48" s="4"/>
      <c r="CS48" s="4"/>
      <c r="CT48" s="4"/>
      <c r="CU48" s="4"/>
      <c r="CV48" s="4"/>
      <c r="CW48" s="4"/>
      <c r="CX48" s="3"/>
      <c r="CY48" s="6"/>
      <c r="CZ48" s="2"/>
      <c r="DA48" s="7"/>
      <c r="DB48" s="10"/>
      <c r="DC48" s="10"/>
      <c r="DD48" s="2"/>
      <c r="DE48" s="5"/>
      <c r="DF48" s="11" t="s">
        <v>6</v>
      </c>
      <c r="DG48" s="12">
        <f>IF(LEN(TRIM(DF35))=0,0,LEN(TRIM(DF35))-LEN(SUBSTITUTE(DF35," ",""))+1)</f>
        <v>0</v>
      </c>
      <c r="DH48" s="4"/>
      <c r="DI48" s="4"/>
      <c r="DJ48" s="4"/>
      <c r="DK48" s="4"/>
      <c r="DL48" s="4"/>
      <c r="DM48" s="4"/>
      <c r="DN48" s="3"/>
      <c r="DO48" s="6"/>
      <c r="DP48" s="2"/>
      <c r="DQ48" s="7"/>
      <c r="DR48" s="10"/>
      <c r="DS48" s="10"/>
      <c r="DT48" s="2"/>
      <c r="DU48" s="5"/>
      <c r="DV48" s="11" t="s">
        <v>6</v>
      </c>
      <c r="DW48" s="12">
        <f>IF(LEN(TRIM(DV35))=0,0,LEN(TRIM(DV35))-LEN(SUBSTITUTE(DV35," ",""))+1)</f>
        <v>0</v>
      </c>
      <c r="DX48" s="4"/>
      <c r="DY48" s="4"/>
      <c r="DZ48" s="4"/>
      <c r="EA48" s="4"/>
      <c r="EB48" s="4"/>
      <c r="EC48" s="4"/>
      <c r="ED48" s="11"/>
      <c r="EE48" s="12"/>
      <c r="EF48" s="4"/>
      <c r="EG48" s="4"/>
      <c r="EH48" s="4"/>
    </row>
  </sheetData>
  <sheetProtection password="C69C" sheet="1" objects="1" scenarios="1" selectLockedCells="1"/>
  <mergeCells count="378">
    <mergeCell ref="DN45:DQ45"/>
    <mergeCell ref="AO40:AV41"/>
    <mergeCell ref="BB40:BE40"/>
    <mergeCell ref="BH40:BI45"/>
    <mergeCell ref="BR40:BU40"/>
    <mergeCell ref="BX40:BY45"/>
    <mergeCell ref="CH40:CK40"/>
    <mergeCell ref="DN42:DQ42"/>
    <mergeCell ref="BB43:BE43"/>
    <mergeCell ref="BR43:BU43"/>
    <mergeCell ref="CH43:CK43"/>
    <mergeCell ref="CX43:DA43"/>
    <mergeCell ref="DN43:DQ43"/>
    <mergeCell ref="BB41:BE41"/>
    <mergeCell ref="BR41:BU41"/>
    <mergeCell ref="CH41:CK41"/>
    <mergeCell ref="CX41:DA41"/>
    <mergeCell ref="DN41:DQ41"/>
    <mergeCell ref="BB42:BE42"/>
    <mergeCell ref="BR42:BU42"/>
    <mergeCell ref="CH42:CK42"/>
    <mergeCell ref="CX42:DA42"/>
    <mergeCell ref="CH44:CK44"/>
    <mergeCell ref="AO36:AV37"/>
    <mergeCell ref="BB36:BE36"/>
    <mergeCell ref="BR36:BU36"/>
    <mergeCell ref="CH36:CK36"/>
    <mergeCell ref="CX36:DA36"/>
    <mergeCell ref="DN36:DQ36"/>
    <mergeCell ref="AW37:AW38"/>
    <mergeCell ref="AY37:AY38"/>
    <mergeCell ref="BA37:BA38"/>
    <mergeCell ref="CP35:CW47"/>
    <mergeCell ref="CX35:DA35"/>
    <mergeCell ref="DF35:DM47"/>
    <mergeCell ref="DN35:DQ35"/>
    <mergeCell ref="CN40:CO45"/>
    <mergeCell ref="CX40:DA40"/>
    <mergeCell ref="DD40:DE45"/>
    <mergeCell ref="DN40:DQ40"/>
    <mergeCell ref="BB37:BE37"/>
    <mergeCell ref="BR37:BU37"/>
    <mergeCell ref="CH37:CK37"/>
    <mergeCell ref="CX37:DA37"/>
    <mergeCell ref="CH45:CK45"/>
    <mergeCell ref="CX45:DA45"/>
    <mergeCell ref="AW39:AW40"/>
    <mergeCell ref="DV34:EC34"/>
    <mergeCell ref="ED34:EH34"/>
    <mergeCell ref="AW35:AW36"/>
    <mergeCell ref="AY35:AY36"/>
    <mergeCell ref="BA35:BA36"/>
    <mergeCell ref="BB35:BE35"/>
    <mergeCell ref="BJ35:BQ47"/>
    <mergeCell ref="BR35:BU35"/>
    <mergeCell ref="BZ35:CG47"/>
    <mergeCell ref="ED35:EH47"/>
    <mergeCell ref="CH35:CK35"/>
    <mergeCell ref="DV35:EC47"/>
    <mergeCell ref="AY39:AY40"/>
    <mergeCell ref="BA39:BA40"/>
    <mergeCell ref="BH39:BI39"/>
    <mergeCell ref="BX39:BY39"/>
    <mergeCell ref="CN39:CO39"/>
    <mergeCell ref="DD39:DE39"/>
    <mergeCell ref="DT39:DU39"/>
    <mergeCell ref="DT40:DU45"/>
    <mergeCell ref="CX44:DA44"/>
    <mergeCell ref="BB44:BE44"/>
    <mergeCell ref="BR44:BU44"/>
    <mergeCell ref="A33:H45"/>
    <mergeCell ref="AW33:AW34"/>
    <mergeCell ref="AY33:AY34"/>
    <mergeCell ref="BA33:BA34"/>
    <mergeCell ref="DN44:DQ44"/>
    <mergeCell ref="BB45:BE45"/>
    <mergeCell ref="BR45:BU45"/>
    <mergeCell ref="BB33:BE33"/>
    <mergeCell ref="BR33:BU33"/>
    <mergeCell ref="CH33:CK33"/>
    <mergeCell ref="CX33:DA33"/>
    <mergeCell ref="DN33:DQ33"/>
    <mergeCell ref="AO34:AV35"/>
    <mergeCell ref="BB34:BE34"/>
    <mergeCell ref="BJ34:BQ34"/>
    <mergeCell ref="BR34:BU34"/>
    <mergeCell ref="BZ34:CG34"/>
    <mergeCell ref="CH34:CK34"/>
    <mergeCell ref="CP34:CW34"/>
    <mergeCell ref="CX34:DA34"/>
    <mergeCell ref="DF34:DM34"/>
    <mergeCell ref="DN34:DQ34"/>
    <mergeCell ref="DN37:DQ37"/>
    <mergeCell ref="AO38:AV39"/>
    <mergeCell ref="CN31:CO31"/>
    <mergeCell ref="DD31:DE31"/>
    <mergeCell ref="DT31:DU31"/>
    <mergeCell ref="AO32:AV33"/>
    <mergeCell ref="BB32:BE32"/>
    <mergeCell ref="BH32:BI37"/>
    <mergeCell ref="BR32:BU32"/>
    <mergeCell ref="BX32:BY37"/>
    <mergeCell ref="CH32:CK32"/>
    <mergeCell ref="CN32:CO37"/>
    <mergeCell ref="CX32:DA32"/>
    <mergeCell ref="DD32:DE37"/>
    <mergeCell ref="DN32:DQ32"/>
    <mergeCell ref="DT32:DU37"/>
    <mergeCell ref="AO30:AV31"/>
    <mergeCell ref="AY27:AY28"/>
    <mergeCell ref="BA27:BA28"/>
    <mergeCell ref="BB27:BE27"/>
    <mergeCell ref="BJ27:BM27"/>
    <mergeCell ref="BR27:BU27"/>
    <mergeCell ref="BZ27:CC27"/>
    <mergeCell ref="A31:H32"/>
    <mergeCell ref="AW31:AW32"/>
    <mergeCell ref="AY31:AY32"/>
    <mergeCell ref="BA31:BA32"/>
    <mergeCell ref="BH31:BI31"/>
    <mergeCell ref="BX31:BY31"/>
    <mergeCell ref="BR28:BU28"/>
    <mergeCell ref="BZ28:CC28"/>
    <mergeCell ref="CH28:CK28"/>
    <mergeCell ref="CP28:CS28"/>
    <mergeCell ref="DF28:DI28"/>
    <mergeCell ref="DN28:DQ28"/>
    <mergeCell ref="AW29:AW30"/>
    <mergeCell ref="AY29:AY30"/>
    <mergeCell ref="BA29:BA30"/>
    <mergeCell ref="BB29:BE29"/>
    <mergeCell ref="BR29:BU29"/>
    <mergeCell ref="CH29:CK29"/>
    <mergeCell ref="CX29:DA29"/>
    <mergeCell ref="DN29:DQ29"/>
    <mergeCell ref="DV28:DY28"/>
    <mergeCell ref="DN25:DQ25"/>
    <mergeCell ref="DV25:DY25"/>
    <mergeCell ref="EB25:EC28"/>
    <mergeCell ref="AO26:AV27"/>
    <mergeCell ref="BB26:BE26"/>
    <mergeCell ref="BJ26:BM26"/>
    <mergeCell ref="BR26:BU26"/>
    <mergeCell ref="BZ26:CC26"/>
    <mergeCell ref="BZ25:CC25"/>
    <mergeCell ref="CF25:CG28"/>
    <mergeCell ref="CH25:CK25"/>
    <mergeCell ref="CP25:CS25"/>
    <mergeCell ref="CV25:CW28"/>
    <mergeCell ref="CX25:DA25"/>
    <mergeCell ref="CH26:CK26"/>
    <mergeCell ref="CP26:CS26"/>
    <mergeCell ref="CX26:DA26"/>
    <mergeCell ref="CH27:CK27"/>
    <mergeCell ref="AO24:AV25"/>
    <mergeCell ref="BR25:BU25"/>
    <mergeCell ref="AO28:AV29"/>
    <mergeCell ref="BB28:BE28"/>
    <mergeCell ref="BJ28:BM28"/>
    <mergeCell ref="AW27:AW28"/>
    <mergeCell ref="DT24:DU29"/>
    <mergeCell ref="EB24:EC24"/>
    <mergeCell ref="AW25:AW26"/>
    <mergeCell ref="AY25:AY26"/>
    <mergeCell ref="BA25:BA26"/>
    <mergeCell ref="BB25:BE25"/>
    <mergeCell ref="BJ25:BM25"/>
    <mergeCell ref="BP25:BQ28"/>
    <mergeCell ref="CF24:CG24"/>
    <mergeCell ref="CH24:CK24"/>
    <mergeCell ref="CN24:CO29"/>
    <mergeCell ref="CV24:CW24"/>
    <mergeCell ref="CX24:DA24"/>
    <mergeCell ref="DD24:DE29"/>
    <mergeCell ref="CP27:CS27"/>
    <mergeCell ref="CX27:DA27"/>
    <mergeCell ref="CX28:DA28"/>
    <mergeCell ref="BB24:BE24"/>
    <mergeCell ref="BH24:BI29"/>
    <mergeCell ref="BP24:BQ24"/>
    <mergeCell ref="DF27:DI27"/>
    <mergeCell ref="DN27:DQ27"/>
    <mergeCell ref="DV27:DY27"/>
    <mergeCell ref="C22:H26"/>
    <mergeCell ref="AO22:AV23"/>
    <mergeCell ref="AW22:AX22"/>
    <mergeCell ref="BJ22:BM22"/>
    <mergeCell ref="BZ22:CC22"/>
    <mergeCell ref="CP22:CS22"/>
    <mergeCell ref="DL19:DM22"/>
    <mergeCell ref="DV19:DY19"/>
    <mergeCell ref="DF22:DI22"/>
    <mergeCell ref="DV22:DY22"/>
    <mergeCell ref="AW23:AW24"/>
    <mergeCell ref="AY23:AY24"/>
    <mergeCell ref="BA23:BA24"/>
    <mergeCell ref="BH23:BI23"/>
    <mergeCell ref="BX23:BY23"/>
    <mergeCell ref="CN23:CO23"/>
    <mergeCell ref="DF26:DI26"/>
    <mergeCell ref="DN26:DQ26"/>
    <mergeCell ref="DV26:DY26"/>
    <mergeCell ref="DD23:DE23"/>
    <mergeCell ref="DT23:DU23"/>
    <mergeCell ref="DL24:DM24"/>
    <mergeCell ref="DN24:DQ24"/>
    <mergeCell ref="EB19:EC22"/>
    <mergeCell ref="AO20:AV21"/>
    <mergeCell ref="BJ20:BM20"/>
    <mergeCell ref="BZ20:CC20"/>
    <mergeCell ref="CP20:CS20"/>
    <mergeCell ref="DF20:DI20"/>
    <mergeCell ref="DV20:DY20"/>
    <mergeCell ref="BJ21:BM21"/>
    <mergeCell ref="AO18:AV19"/>
    <mergeCell ref="AW18:AW19"/>
    <mergeCell ref="AY18:AY19"/>
    <mergeCell ref="BA18:BA19"/>
    <mergeCell ref="BR24:BU24"/>
    <mergeCell ref="BX24:BY29"/>
    <mergeCell ref="DF25:DI25"/>
    <mergeCell ref="DL25:DM28"/>
    <mergeCell ref="BZ21:CC21"/>
    <mergeCell ref="CP21:CS21"/>
    <mergeCell ref="DF21:DI21"/>
    <mergeCell ref="DV21:DY21"/>
    <mergeCell ref="DL18:DM18"/>
    <mergeCell ref="EB18:EC18"/>
    <mergeCell ref="BJ19:BM19"/>
    <mergeCell ref="BP19:BQ22"/>
    <mergeCell ref="BZ19:CC19"/>
    <mergeCell ref="CF19:CG22"/>
    <mergeCell ref="CP19:CS19"/>
    <mergeCell ref="CV19:CW22"/>
    <mergeCell ref="DF19:DI19"/>
    <mergeCell ref="BP18:BQ18"/>
    <mergeCell ref="CF18:CG18"/>
    <mergeCell ref="BA16:BA17"/>
    <mergeCell ref="BJ16:BM16"/>
    <mergeCell ref="BZ16:CC16"/>
    <mergeCell ref="CP16:CS16"/>
    <mergeCell ref="DF16:DI16"/>
    <mergeCell ref="C15:H19"/>
    <mergeCell ref="BJ15:BM15"/>
    <mergeCell ref="BZ15:CC15"/>
    <mergeCell ref="CP15:CS15"/>
    <mergeCell ref="DF15:DI15"/>
    <mergeCell ref="AO16:AV17"/>
    <mergeCell ref="AW16:AW17"/>
    <mergeCell ref="AY16:AY17"/>
    <mergeCell ref="AW14:AW15"/>
    <mergeCell ref="AY14:AY15"/>
    <mergeCell ref="BA14:BA15"/>
    <mergeCell ref="BJ14:BM14"/>
    <mergeCell ref="BZ14:CC14"/>
    <mergeCell ref="CP14:CS14"/>
    <mergeCell ref="DF14:DI14"/>
    <mergeCell ref="CV18:CW18"/>
    <mergeCell ref="CV12:CW12"/>
    <mergeCell ref="DL12:DM12"/>
    <mergeCell ref="EB12:EC12"/>
    <mergeCell ref="BC13:BI15"/>
    <mergeCell ref="BJ13:BM13"/>
    <mergeCell ref="BP13:BQ16"/>
    <mergeCell ref="BS13:BY15"/>
    <mergeCell ref="BZ13:CC13"/>
    <mergeCell ref="CF13:CG16"/>
    <mergeCell ref="CI13:CO15"/>
    <mergeCell ref="DV13:DY13"/>
    <mergeCell ref="EB13:EC16"/>
    <mergeCell ref="DL13:DM16"/>
    <mergeCell ref="DO13:DU15"/>
    <mergeCell ref="DV16:DY16"/>
    <mergeCell ref="DV14:DY14"/>
    <mergeCell ref="CP13:CS13"/>
    <mergeCell ref="CV13:CW16"/>
    <mergeCell ref="CY13:DE15"/>
    <mergeCell ref="DF13:DI13"/>
    <mergeCell ref="DV15:DY15"/>
    <mergeCell ref="C9:H9"/>
    <mergeCell ref="BC9:BI11"/>
    <mergeCell ref="BJ9:BM9"/>
    <mergeCell ref="BS9:BY11"/>
    <mergeCell ref="BZ9:CC9"/>
    <mergeCell ref="CI9:CO11"/>
    <mergeCell ref="CP9:CS9"/>
    <mergeCell ref="Y2:AF45"/>
    <mergeCell ref="AG2:AN45"/>
    <mergeCell ref="CP10:CS10"/>
    <mergeCell ref="E11:H11"/>
    <mergeCell ref="AO12:AV13"/>
    <mergeCell ref="AW12:AW13"/>
    <mergeCell ref="AY12:AY13"/>
    <mergeCell ref="BA12:BA13"/>
    <mergeCell ref="BP12:BQ12"/>
    <mergeCell ref="CF12:CG12"/>
    <mergeCell ref="AO10:AV11"/>
    <mergeCell ref="AW10:AW11"/>
    <mergeCell ref="AY10:AY11"/>
    <mergeCell ref="BA10:BA11"/>
    <mergeCell ref="BJ10:BM10"/>
    <mergeCell ref="BZ10:CC10"/>
    <mergeCell ref="AO14:AV15"/>
    <mergeCell ref="AO8:AV9"/>
    <mergeCell ref="AW8:AW9"/>
    <mergeCell ref="AY8:AY9"/>
    <mergeCell ref="BA8:BA9"/>
    <mergeCell ref="BJ8:BM8"/>
    <mergeCell ref="BZ8:CC8"/>
    <mergeCell ref="CP8:CS8"/>
    <mergeCell ref="DF8:DI8"/>
    <mergeCell ref="DV8:DY8"/>
    <mergeCell ref="CY9:DE11"/>
    <mergeCell ref="DF9:DI9"/>
    <mergeCell ref="DO9:DU11"/>
    <mergeCell ref="DV9:DY9"/>
    <mergeCell ref="EB6:EC6"/>
    <mergeCell ref="BJ7:BM7"/>
    <mergeCell ref="BP7:BQ10"/>
    <mergeCell ref="BZ7:CC7"/>
    <mergeCell ref="CF7:CG10"/>
    <mergeCell ref="CP7:CS7"/>
    <mergeCell ref="CV7:CW10"/>
    <mergeCell ref="DF7:DI7"/>
    <mergeCell ref="DL7:DM10"/>
    <mergeCell ref="DV7:DY7"/>
    <mergeCell ref="EB7:EC10"/>
    <mergeCell ref="DF10:DI10"/>
    <mergeCell ref="DV10:DY10"/>
    <mergeCell ref="BC5:BI5"/>
    <mergeCell ref="BS5:BY5"/>
    <mergeCell ref="CI5:CO5"/>
    <mergeCell ref="CY5:DE5"/>
    <mergeCell ref="DO5:DU5"/>
    <mergeCell ref="AO6:AV7"/>
    <mergeCell ref="AW6:AW7"/>
    <mergeCell ref="AY6:AY7"/>
    <mergeCell ref="BA6:BA7"/>
    <mergeCell ref="BP6:BQ6"/>
    <mergeCell ref="CF6:CG6"/>
    <mergeCell ref="CV6:CW6"/>
    <mergeCell ref="DL6:DM6"/>
    <mergeCell ref="CP3:CW3"/>
    <mergeCell ref="CX3:DE3"/>
    <mergeCell ref="DF3:DM3"/>
    <mergeCell ref="DN3:DU3"/>
    <mergeCell ref="DV3:EC3"/>
    <mergeCell ref="A4:H6"/>
    <mergeCell ref="AO4:AV5"/>
    <mergeCell ref="AW4:AW5"/>
    <mergeCell ref="AY4:AY5"/>
    <mergeCell ref="BA4:BA5"/>
    <mergeCell ref="AO2:AV3"/>
    <mergeCell ref="BB3:BI3"/>
    <mergeCell ref="BJ3:BQ3"/>
    <mergeCell ref="BR3:BY3"/>
    <mergeCell ref="BZ3:CG3"/>
    <mergeCell ref="CH3:CO3"/>
    <mergeCell ref="A1:H3"/>
    <mergeCell ref="I1:P1"/>
    <mergeCell ref="Q1:X1"/>
    <mergeCell ref="Y1:AF1"/>
    <mergeCell ref="AG1:AN1"/>
    <mergeCell ref="AO1:AV1"/>
    <mergeCell ref="I2:P45"/>
    <mergeCell ref="Q2:X30"/>
    <mergeCell ref="CP1:CW1"/>
    <mergeCell ref="CX1:DE1"/>
    <mergeCell ref="DF1:DM1"/>
    <mergeCell ref="DN1:DU1"/>
    <mergeCell ref="DV1:EC1"/>
    <mergeCell ref="ED1:EH1"/>
    <mergeCell ref="AW1:BA1"/>
    <mergeCell ref="BB1:BI1"/>
    <mergeCell ref="BJ1:BQ1"/>
    <mergeCell ref="BR1:BY1"/>
    <mergeCell ref="BZ1:CG1"/>
    <mergeCell ref="CH1:CO1"/>
  </mergeCells>
  <phoneticPr fontId="7" type="noConversion"/>
  <conditionalFormatting sqref="C9:H9 E11:H11">
    <cfRule type="cellIs" dxfId="6" priority="1" operator="equal">
      <formula>0</formula>
    </cfRule>
  </conditionalFormatting>
  <dataValidations count="1">
    <dataValidation type="list" allowBlank="1" showInputMessage="1" showErrorMessage="1" sqref="D11">
      <formula1>Coordenador</formula1>
    </dataValidation>
  </dataValidations>
  <pageMargins left="0.70000000000000007" right="0.70000000000000007" top="0.75000000000000011" bottom="0.75000000000000011" header="0.30000000000000004" footer="0.30000000000000004"/>
  <pageSetup paperSize="9" orientation="portrait"/>
  <headerFooter>
    <oddFooter>&amp;R&amp;"Calibri,Regular"&amp;K000000&amp;P</oddFooter>
  </headerFooter>
  <extLst>
    <ext xmlns:mx="http://schemas.microsoft.com/office/mac/excel/2008/main" uri="{64002731-A6B0-56B0-2670-7721B7C09600}">
      <mx:PLV Mode="1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>
    <tabColor rgb="FFFFFF00"/>
  </sheetPr>
  <dimension ref="A1:AW37"/>
  <sheetViews>
    <sheetView view="pageLayout" workbookViewId="0">
      <selection activeCell="D4" sqref="D4"/>
    </sheetView>
  </sheetViews>
  <sheetFormatPr baseColWidth="10" defaultRowHeight="15" x14ac:dyDescent="0"/>
  <cols>
    <col min="1" max="1" width="11.5" style="9" customWidth="1"/>
    <col min="2" max="2" width="9.1640625" customWidth="1"/>
    <col min="3" max="3" width="17.33203125" customWidth="1"/>
    <col min="4" max="39" width="4.6640625" customWidth="1"/>
  </cols>
  <sheetData>
    <row r="1" spans="1:49" ht="23">
      <c r="A1" s="331" t="s">
        <v>120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  <c r="Y1" s="331"/>
      <c r="Z1" s="331"/>
      <c r="AA1" s="331"/>
      <c r="AB1" s="331"/>
      <c r="AC1" s="331"/>
      <c r="AD1" s="331"/>
      <c r="AE1" s="331"/>
      <c r="AF1" s="331"/>
      <c r="AG1" s="331"/>
      <c r="AH1" s="331"/>
      <c r="AI1" s="331"/>
      <c r="AJ1" s="331"/>
      <c r="AK1" s="331"/>
      <c r="AL1" s="331"/>
      <c r="AM1" s="33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>
      <c r="A2" s="332" t="s">
        <v>87</v>
      </c>
      <c r="B2" s="334" t="s">
        <v>88</v>
      </c>
      <c r="C2" s="334" t="s">
        <v>37</v>
      </c>
      <c r="D2" s="336" t="s">
        <v>89</v>
      </c>
      <c r="E2" s="336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7" t="s">
        <v>90</v>
      </c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8" t="s">
        <v>91</v>
      </c>
      <c r="AC2" s="338"/>
      <c r="AD2" s="338"/>
      <c r="AE2" s="338"/>
      <c r="AF2" s="338"/>
      <c r="AG2" s="338"/>
      <c r="AH2" s="338"/>
      <c r="AI2" s="338"/>
      <c r="AJ2" s="338"/>
      <c r="AK2" s="338"/>
      <c r="AL2" s="338"/>
      <c r="AM2" s="338"/>
      <c r="AN2" s="1"/>
      <c r="AO2" s="1"/>
      <c r="AP2" s="1"/>
      <c r="AQ2" s="1"/>
      <c r="AR2" s="1"/>
      <c r="AS2" s="1"/>
      <c r="AT2" s="1"/>
      <c r="AU2" s="1"/>
      <c r="AV2" s="1"/>
      <c r="AW2" s="1"/>
    </row>
    <row r="3" spans="1:49">
      <c r="A3" s="333"/>
      <c r="B3" s="335"/>
      <c r="C3" s="335"/>
      <c r="D3" s="123" t="s">
        <v>100</v>
      </c>
      <c r="E3" s="123" t="s">
        <v>101</v>
      </c>
      <c r="F3" s="123" t="s">
        <v>102</v>
      </c>
      <c r="G3" s="123" t="s">
        <v>103</v>
      </c>
      <c r="H3" s="123" t="s">
        <v>92</v>
      </c>
      <c r="I3" s="123" t="s">
        <v>93</v>
      </c>
      <c r="J3" s="123" t="s">
        <v>94</v>
      </c>
      <c r="K3" s="123" t="s">
        <v>95</v>
      </c>
      <c r="L3" s="123" t="s">
        <v>96</v>
      </c>
      <c r="M3" s="123" t="s">
        <v>97</v>
      </c>
      <c r="N3" s="123" t="s">
        <v>98</v>
      </c>
      <c r="O3" s="123" t="s">
        <v>99</v>
      </c>
      <c r="P3" s="124" t="s">
        <v>100</v>
      </c>
      <c r="Q3" s="124" t="s">
        <v>101</v>
      </c>
      <c r="R3" s="124" t="s">
        <v>102</v>
      </c>
      <c r="S3" s="124" t="s">
        <v>103</v>
      </c>
      <c r="T3" s="124" t="s">
        <v>92</v>
      </c>
      <c r="U3" s="124" t="s">
        <v>93</v>
      </c>
      <c r="V3" s="124" t="s">
        <v>94</v>
      </c>
      <c r="W3" s="124" t="s">
        <v>95</v>
      </c>
      <c r="X3" s="124" t="s">
        <v>96</v>
      </c>
      <c r="Y3" s="124" t="s">
        <v>97</v>
      </c>
      <c r="Z3" s="124" t="s">
        <v>98</v>
      </c>
      <c r="AA3" s="124" t="s">
        <v>99</v>
      </c>
      <c r="AB3" s="125" t="s">
        <v>100</v>
      </c>
      <c r="AC3" s="125" t="s">
        <v>101</v>
      </c>
      <c r="AD3" s="125" t="s">
        <v>102</v>
      </c>
      <c r="AE3" s="125" t="s">
        <v>103</v>
      </c>
      <c r="AF3" s="125" t="s">
        <v>92</v>
      </c>
      <c r="AG3" s="125" t="s">
        <v>93</v>
      </c>
      <c r="AH3" s="125" t="s">
        <v>94</v>
      </c>
      <c r="AI3" s="125" t="s">
        <v>95</v>
      </c>
      <c r="AJ3" s="125" t="s">
        <v>96</v>
      </c>
      <c r="AK3" s="125" t="s">
        <v>97</v>
      </c>
      <c r="AL3" s="125" t="s">
        <v>98</v>
      </c>
      <c r="AM3" s="125" t="s">
        <v>99</v>
      </c>
      <c r="AN3" s="1"/>
      <c r="AO3" s="1"/>
      <c r="AP3" s="1"/>
      <c r="AQ3" s="1"/>
      <c r="AR3" s="1"/>
      <c r="AS3" s="1"/>
      <c r="AT3" s="1"/>
      <c r="AU3" s="1"/>
      <c r="AV3" s="1"/>
      <c r="AW3" s="1"/>
    </row>
    <row r="4" spans="1:49" ht="35" customHeight="1">
      <c r="A4" s="328">
        <f>'Projeto 1'!C9</f>
        <v>0</v>
      </c>
      <c r="B4" s="126" t="s">
        <v>104</v>
      </c>
      <c r="C4" s="127">
        <f>'Projeto 1'!A4</f>
        <v>0</v>
      </c>
      <c r="D4" s="134"/>
      <c r="E4" s="135"/>
      <c r="F4" s="135"/>
      <c r="G4" s="135"/>
      <c r="H4" s="135"/>
      <c r="I4" s="135"/>
      <c r="J4" s="136"/>
      <c r="K4" s="135"/>
      <c r="L4" s="135"/>
      <c r="M4" s="135"/>
      <c r="N4" s="135"/>
      <c r="O4" s="135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spans="1:49" ht="35" customHeight="1">
      <c r="A5" s="329"/>
      <c r="B5" s="128" t="s">
        <v>105</v>
      </c>
      <c r="C5" s="129">
        <f>'Projeto 2'!A4</f>
        <v>0</v>
      </c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"/>
      <c r="AO5" s="1"/>
      <c r="AP5" s="1"/>
      <c r="AQ5" s="1"/>
      <c r="AR5" s="1"/>
      <c r="AS5" s="1"/>
      <c r="AT5" s="1"/>
      <c r="AU5" s="1"/>
      <c r="AV5" s="1"/>
      <c r="AW5" s="1"/>
    </row>
    <row r="6" spans="1:49" ht="35" customHeight="1">
      <c r="A6" s="329"/>
      <c r="B6" s="128" t="s">
        <v>106</v>
      </c>
      <c r="C6" s="127">
        <f>'Projeto 3'!A4</f>
        <v>0</v>
      </c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"/>
      <c r="AO6" s="1"/>
      <c r="AP6" s="1"/>
      <c r="AQ6" s="1"/>
      <c r="AR6" s="1"/>
      <c r="AS6" s="1"/>
      <c r="AT6" s="1"/>
      <c r="AU6" s="1"/>
      <c r="AV6" s="1"/>
      <c r="AW6" s="1"/>
    </row>
    <row r="7" spans="1:49" ht="35" customHeight="1">
      <c r="A7" s="329"/>
      <c r="B7" s="128" t="s">
        <v>107</v>
      </c>
      <c r="C7" s="130">
        <f>'Projeto 4'!A4</f>
        <v>0</v>
      </c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"/>
      <c r="AO7" s="1"/>
      <c r="AP7" s="1"/>
      <c r="AQ7" s="1"/>
      <c r="AR7" s="1"/>
      <c r="AS7" s="1"/>
      <c r="AT7" s="1"/>
      <c r="AU7" s="1"/>
      <c r="AV7" s="1"/>
      <c r="AW7" s="1"/>
    </row>
    <row r="8" spans="1:49" ht="35" customHeight="1">
      <c r="A8" s="329"/>
      <c r="B8" s="128" t="s">
        <v>108</v>
      </c>
      <c r="C8" s="127">
        <f>'Projeto 5'!A4</f>
        <v>0</v>
      </c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"/>
      <c r="AO8" s="1"/>
      <c r="AP8" s="1"/>
      <c r="AQ8" s="1"/>
      <c r="AR8" s="1"/>
      <c r="AS8" s="1"/>
      <c r="AT8" s="1"/>
      <c r="AU8" s="1"/>
      <c r="AV8" s="1"/>
      <c r="AW8" s="1"/>
    </row>
    <row r="9" spans="1:49" ht="35" customHeight="1">
      <c r="A9" s="329"/>
      <c r="B9" s="128" t="s">
        <v>109</v>
      </c>
      <c r="C9" s="127">
        <f>'Projeto 6'!A4</f>
        <v>0</v>
      </c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"/>
      <c r="AO9" s="1"/>
      <c r="AP9" s="1"/>
      <c r="AQ9" s="1"/>
      <c r="AR9" s="1"/>
      <c r="AS9" s="1"/>
      <c r="AT9" s="1"/>
      <c r="AU9" s="1"/>
      <c r="AV9" s="1"/>
      <c r="AW9" s="1"/>
    </row>
    <row r="10" spans="1:49" ht="35" customHeight="1">
      <c r="A10" s="329"/>
      <c r="B10" s="128" t="s">
        <v>110</v>
      </c>
      <c r="C10" s="127">
        <f>'Projeto 7'!A4</f>
        <v>0</v>
      </c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1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"/>
      <c r="AO10" s="1"/>
      <c r="AP10" s="1"/>
      <c r="AQ10" s="1"/>
      <c r="AR10" s="1"/>
      <c r="AS10" s="1"/>
      <c r="AT10" s="1"/>
      <c r="AU10" s="1"/>
      <c r="AV10" s="1"/>
      <c r="AW10" s="1"/>
    </row>
    <row r="11" spans="1:49" ht="35" customHeight="1">
      <c r="A11" s="329"/>
      <c r="B11" s="128" t="s">
        <v>111</v>
      </c>
      <c r="C11" s="127">
        <f>'Projeto 8'!A4</f>
        <v>0</v>
      </c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"/>
      <c r="AO11" s="1"/>
      <c r="AP11" s="1"/>
      <c r="AQ11" s="1"/>
      <c r="AR11" s="1"/>
      <c r="AS11" s="1"/>
      <c r="AT11" s="1"/>
      <c r="AU11" s="1"/>
      <c r="AV11" s="1"/>
      <c r="AW11" s="1"/>
    </row>
    <row r="12" spans="1:49" ht="35" customHeight="1">
      <c r="A12" s="329"/>
      <c r="B12" s="128" t="s">
        <v>112</v>
      </c>
      <c r="C12" s="127">
        <f>'Projeto 9'!A4</f>
        <v>0</v>
      </c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"/>
      <c r="AO12" s="1"/>
      <c r="AP12" s="1"/>
      <c r="AQ12" s="1"/>
      <c r="AR12" s="1"/>
      <c r="AS12" s="1"/>
      <c r="AT12" s="1"/>
      <c r="AU12" s="1"/>
      <c r="AV12" s="1"/>
      <c r="AW12" s="1"/>
    </row>
    <row r="13" spans="1:49" ht="35" customHeight="1">
      <c r="A13" s="329"/>
      <c r="B13" s="128" t="s">
        <v>113</v>
      </c>
      <c r="C13" s="127">
        <f>'Projeto 10'!A4</f>
        <v>0</v>
      </c>
      <c r="D13" s="139"/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"/>
      <c r="AO13" s="1"/>
      <c r="AP13" s="1"/>
      <c r="AQ13" s="1"/>
      <c r="AR13" s="1"/>
      <c r="AS13" s="1"/>
      <c r="AT13" s="1"/>
      <c r="AU13" s="1"/>
      <c r="AV13" s="1"/>
      <c r="AW13" s="1"/>
    </row>
    <row r="14" spans="1:49" ht="35" customHeight="1">
      <c r="A14" s="329"/>
      <c r="B14" s="128" t="s">
        <v>114</v>
      </c>
      <c r="C14" s="127">
        <f>'Projeto 11'!A4</f>
        <v>0</v>
      </c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"/>
      <c r="AO14" s="1"/>
      <c r="AP14" s="1"/>
      <c r="AQ14" s="1"/>
      <c r="AR14" s="1"/>
      <c r="AS14" s="1"/>
      <c r="AT14" s="1"/>
      <c r="AU14" s="1"/>
      <c r="AV14" s="1"/>
      <c r="AW14" s="1"/>
    </row>
    <row r="15" spans="1:49" ht="35" customHeight="1">
      <c r="A15" s="329"/>
      <c r="B15" s="128" t="s">
        <v>115</v>
      </c>
      <c r="C15" s="127">
        <f>'Projeto 12'!A4</f>
        <v>0</v>
      </c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"/>
      <c r="AO15" s="1"/>
      <c r="AP15" s="1"/>
      <c r="AQ15" s="1"/>
      <c r="AR15" s="1"/>
      <c r="AS15" s="1"/>
      <c r="AT15" s="1"/>
      <c r="AU15" s="1"/>
      <c r="AV15" s="1"/>
      <c r="AW15" s="1"/>
    </row>
    <row r="16" spans="1:49" ht="35" customHeight="1">
      <c r="A16" s="329"/>
      <c r="B16" s="128" t="s">
        <v>116</v>
      </c>
      <c r="C16" s="127">
        <f>'Projeto 13'!A4</f>
        <v>0</v>
      </c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"/>
      <c r="AO16" s="1"/>
      <c r="AP16" s="1"/>
      <c r="AQ16" s="1"/>
      <c r="AR16" s="1"/>
      <c r="AS16" s="1"/>
      <c r="AT16" s="1"/>
      <c r="AU16" s="1"/>
      <c r="AV16" s="1"/>
      <c r="AW16" s="1"/>
    </row>
    <row r="17" spans="1:49" ht="35" customHeight="1">
      <c r="A17" s="329"/>
      <c r="B17" s="128" t="s">
        <v>117</v>
      </c>
      <c r="C17" s="127">
        <f>'Projeto 14'!A4</f>
        <v>0</v>
      </c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"/>
      <c r="AO17" s="1"/>
      <c r="AP17" s="1"/>
      <c r="AQ17" s="1"/>
      <c r="AR17" s="1"/>
      <c r="AS17" s="1"/>
      <c r="AT17" s="1"/>
      <c r="AU17" s="1"/>
      <c r="AV17" s="1"/>
      <c r="AW17" s="1"/>
    </row>
    <row r="18" spans="1:49" ht="35" customHeight="1">
      <c r="A18" s="330"/>
      <c r="B18" s="131" t="s">
        <v>118</v>
      </c>
      <c r="C18" s="132">
        <f>'Projeto 15'!A4</f>
        <v>0</v>
      </c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"/>
      <c r="AO18" s="1"/>
      <c r="AP18" s="1"/>
      <c r="AQ18" s="1"/>
      <c r="AR18" s="1"/>
      <c r="AS18" s="1"/>
      <c r="AT18" s="1"/>
      <c r="AU18" s="1"/>
      <c r="AV18" s="1"/>
      <c r="AW18" s="1"/>
    </row>
    <row r="19" spans="1:49">
      <c r="A19" s="133"/>
      <c r="B19" s="13"/>
      <c r="C19" s="13"/>
      <c r="D19" s="13" t="s">
        <v>119</v>
      </c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"/>
      <c r="AO19" s="1"/>
      <c r="AP19" s="1"/>
      <c r="AQ19" s="1"/>
      <c r="AR19" s="1"/>
      <c r="AS19" s="1"/>
      <c r="AT19" s="1"/>
      <c r="AU19" s="1"/>
      <c r="AV19" s="1"/>
      <c r="AW19" s="1"/>
    </row>
    <row r="20" spans="1:49">
      <c r="A20" s="8"/>
      <c r="B20" s="1"/>
      <c r="C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</row>
    <row r="21" spans="1:49">
      <c r="A21" s="8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49">
      <c r="A22" s="8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49">
      <c r="A23" s="8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1:49">
      <c r="A24" s="8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1:49">
      <c r="A25" s="8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</row>
    <row r="26" spans="1:49">
      <c r="A26" s="8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1:49">
      <c r="A27" s="8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1:49">
      <c r="A28" s="8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1:49">
      <c r="A29" s="8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1:49">
      <c r="A30" s="8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1:49">
      <c r="A31" s="8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1:49">
      <c r="A32" s="8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1:49">
      <c r="A33" s="8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1:49">
      <c r="A34" s="8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>
      <c r="A35" s="8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>
      <c r="A36" s="8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>
      <c r="A37" s="8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</sheetData>
  <sheetProtection password="C69C" sheet="1" objects="1" scenarios="1" selectLockedCells="1"/>
  <mergeCells count="8">
    <mergeCell ref="A4:A18"/>
    <mergeCell ref="A1:AM1"/>
    <mergeCell ref="A2:A3"/>
    <mergeCell ref="B2:B3"/>
    <mergeCell ref="C2:C3"/>
    <mergeCell ref="D2:O2"/>
    <mergeCell ref="P2:AA2"/>
    <mergeCell ref="AB2:AM2"/>
  </mergeCells>
  <phoneticPr fontId="7" type="noConversion"/>
  <conditionalFormatting sqref="A4:A18">
    <cfRule type="cellIs" dxfId="5" priority="2" operator="equal">
      <formula>0</formula>
    </cfRule>
  </conditionalFormatting>
  <conditionalFormatting sqref="C4:C18">
    <cfRule type="cellIs" dxfId="4" priority="1" operator="equal">
      <formula>0</formula>
    </cfRule>
  </conditionalFormatting>
  <printOptions horizontalCentered="1"/>
  <pageMargins left="0.25" right="0.25" top="0.75000000000000011" bottom="0.75000000000000011" header="0.30000000000000004" footer="0.30000000000000004"/>
  <pageSetup paperSize="9" scale="63" orientation="landscape" horizontalDpi="4294967292" verticalDpi="4294967292"/>
  <ignoredErrors>
    <ignoredError sqref="A4:C18" emptyCellReference="1"/>
  </ignoredErrors>
  <extLst>
    <ext xmlns:mx="http://schemas.microsoft.com/office/mac/excel/2008/main" uri="{64002731-A6B0-56B0-2670-7721B7C09600}">
      <mx:PLV Mode="1" OnePage="0" WScale="63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>
    <tabColor rgb="FFFF0000"/>
  </sheetPr>
  <dimension ref="A1:F46"/>
  <sheetViews>
    <sheetView view="pageLayout" topLeftCell="A5" workbookViewId="0">
      <selection activeCell="A29" sqref="A29:F41"/>
    </sheetView>
  </sheetViews>
  <sheetFormatPr baseColWidth="10" defaultRowHeight="15" x14ac:dyDescent="0"/>
  <cols>
    <col min="1" max="1" width="8.6640625" customWidth="1"/>
    <col min="2" max="2" width="10.5" customWidth="1"/>
    <col min="3" max="3" width="9.83203125" customWidth="1"/>
    <col min="4" max="4" width="13.6640625" customWidth="1"/>
    <col min="5" max="5" width="23.1640625" customWidth="1"/>
    <col min="6" max="6" width="9.83203125" customWidth="1"/>
  </cols>
  <sheetData>
    <row r="1" spans="1:6" ht="16" thickBot="1">
      <c r="A1" s="349" t="s">
        <v>80</v>
      </c>
      <c r="B1" s="350"/>
      <c r="C1" s="350"/>
      <c r="D1" s="350"/>
      <c r="E1" s="350"/>
      <c r="F1" s="351"/>
    </row>
    <row r="2" spans="1:6">
      <c r="A2" s="13"/>
      <c r="B2" s="13"/>
      <c r="C2" s="13"/>
      <c r="D2" s="13"/>
      <c r="E2" s="13"/>
      <c r="F2" s="13"/>
    </row>
    <row r="3" spans="1:6">
      <c r="A3" s="348" t="s">
        <v>66</v>
      </c>
      <c r="B3" s="348"/>
      <c r="C3" s="348"/>
      <c r="D3" s="145"/>
      <c r="E3" s="348" t="s">
        <v>65</v>
      </c>
      <c r="F3" s="348"/>
    </row>
    <row r="4" spans="1:6">
      <c r="A4" s="13"/>
      <c r="B4" s="13"/>
      <c r="C4" s="13"/>
      <c r="D4" s="13"/>
      <c r="E4" s="13"/>
      <c r="F4" s="13"/>
    </row>
    <row r="5" spans="1:6">
      <c r="A5" s="13"/>
      <c r="B5" s="146" t="s">
        <v>67</v>
      </c>
      <c r="C5" s="173"/>
      <c r="D5" s="13"/>
      <c r="E5" s="146" t="s">
        <v>61</v>
      </c>
      <c r="F5" s="173"/>
    </row>
    <row r="6" spans="1:6">
      <c r="A6" s="13"/>
      <c r="B6" s="13"/>
      <c r="C6" s="13"/>
      <c r="D6" s="13"/>
      <c r="E6" s="13"/>
      <c r="F6" s="13"/>
    </row>
    <row r="7" spans="1:6">
      <c r="A7" s="13"/>
      <c r="B7" s="146" t="s">
        <v>68</v>
      </c>
      <c r="C7" s="173"/>
      <c r="D7" s="13"/>
      <c r="E7" s="146" t="s">
        <v>62</v>
      </c>
      <c r="F7" s="173"/>
    </row>
    <row r="8" spans="1:6">
      <c r="A8" s="13"/>
      <c r="B8" s="13"/>
      <c r="C8" s="13"/>
      <c r="D8" s="13"/>
      <c r="E8" s="13"/>
      <c r="F8" s="13"/>
    </row>
    <row r="9" spans="1:6">
      <c r="A9" s="13"/>
      <c r="B9" s="147" t="s">
        <v>63</v>
      </c>
      <c r="C9" s="174"/>
      <c r="D9" s="13"/>
      <c r="E9" s="147" t="s">
        <v>63</v>
      </c>
      <c r="F9" s="174"/>
    </row>
    <row r="10" spans="1:6">
      <c r="A10" s="13"/>
      <c r="B10" s="13"/>
      <c r="C10" s="13"/>
      <c r="D10" s="13"/>
      <c r="E10" s="13"/>
      <c r="F10" s="13"/>
    </row>
    <row r="11" spans="1:6">
      <c r="A11" s="13"/>
      <c r="B11" s="147" t="s">
        <v>69</v>
      </c>
      <c r="C11" s="174"/>
      <c r="D11" s="13"/>
      <c r="E11" s="147" t="s">
        <v>64</v>
      </c>
      <c r="F11" s="174"/>
    </row>
    <row r="12" spans="1:6">
      <c r="A12" s="13"/>
      <c r="B12" s="13"/>
      <c r="C12" s="13"/>
      <c r="D12" s="13"/>
      <c r="E12" s="13"/>
      <c r="F12" s="13"/>
    </row>
    <row r="13" spans="1:6">
      <c r="A13" s="348" t="s">
        <v>70</v>
      </c>
      <c r="B13" s="348"/>
      <c r="C13" s="348"/>
      <c r="D13" s="348"/>
      <c r="E13" s="348"/>
      <c r="F13" s="348"/>
    </row>
    <row r="14" spans="1:6">
      <c r="A14" s="13"/>
      <c r="B14" s="13"/>
      <c r="C14" s="13"/>
      <c r="D14" s="13"/>
      <c r="E14" s="13"/>
      <c r="F14" s="13"/>
    </row>
    <row r="15" spans="1:6">
      <c r="A15" s="13"/>
      <c r="B15" s="148" t="s">
        <v>72</v>
      </c>
      <c r="C15" s="149">
        <f>SUM('Projeto 1'!EF27,'Projeto 2'!EF27,'Projeto 3'!EF27,'Projeto 4'!EF27,'Projeto 5'!EF27,'Projeto 6'!EF27,'Projeto 7'!EF27,'Projeto 8'!EF27,'Projeto 9'!EF27,'Projeto 10'!EF27,'Projeto 11'!EF27,'Projeto 12'!EF27,'Projeto 13'!EF27,'Projeto 14'!EF27,'Projeto 15'!EF27)</f>
        <v>0</v>
      </c>
      <c r="D15" s="148"/>
      <c r="E15" s="148" t="s">
        <v>71</v>
      </c>
      <c r="F15" s="149">
        <f>SUM('Projeto 1'!EG27,'Projeto 2'!EG27,'Projeto 3'!EG27,'Projeto 4'!EG27,'Projeto 5'!EG27,'Projeto 6'!EG27,'Projeto 7'!EG27,'Projeto 8'!EG27,'Projeto 9'!EG27,'Projeto 10'!EG27,'Projeto 11'!EG27,'Projeto 12'!EG27,'Projeto 13'!EG27,'Projeto 14'!EG27,'Projeto 15'!EG27)</f>
        <v>0</v>
      </c>
    </row>
    <row r="16" spans="1:6">
      <c r="A16" s="13"/>
      <c r="B16" s="13"/>
      <c r="C16" s="13"/>
      <c r="D16" s="13"/>
      <c r="E16" s="13"/>
      <c r="F16" s="13"/>
    </row>
    <row r="17" spans="1:6">
      <c r="A17" s="348" t="s">
        <v>75</v>
      </c>
      <c r="B17" s="348"/>
      <c r="C17" s="348"/>
      <c r="D17" s="348"/>
      <c r="E17" s="348"/>
      <c r="F17" s="348"/>
    </row>
    <row r="18" spans="1:6">
      <c r="A18" s="13"/>
      <c r="B18" s="13"/>
      <c r="C18" s="13"/>
      <c r="D18" s="13"/>
      <c r="E18" s="13"/>
      <c r="F18" s="13"/>
    </row>
    <row r="19" spans="1:6">
      <c r="A19" s="13"/>
      <c r="B19" s="148" t="s">
        <v>73</v>
      </c>
      <c r="C19" s="150">
        <f>'Projeto 1'!EE4+'Projeto 2'!EE4+'Projeto 3'!EE4+'Projeto 4'!EE4+'Projeto 5'!EE4+'Projeto 6'!EE4+'Projeto 7'!EE4+'Projeto 8'!EE4+'Projeto 9'!EE4+'Projeto 10'!EE4+'Projeto 11'!EE4+'Projeto 12'!EE4+'Projeto 13'!EE4+'Projeto 14'!EE4+'Projeto 15'!EE4</f>
        <v>0</v>
      </c>
      <c r="D19" s="13"/>
      <c r="E19" s="146" t="s">
        <v>74</v>
      </c>
      <c r="F19" s="150">
        <f>'Projeto 1'!EE6+'Projeto 2'!EE6+'Projeto 3'!EE6+'Projeto 4'!EE6+'Projeto 5'!EE6+'Projeto 6'!EE6+'Projeto 7'!EE6+'Projeto 8'!EE6+'Projeto 9'!EE6+'Projeto 10'!EE6+'Projeto 11'!EE6+'Projeto 12'!EE6+'Projeto 13'!EE6+'Projeto 14'!EE6+'Projeto 15'!EE6</f>
        <v>0</v>
      </c>
    </row>
    <row r="20" spans="1:6">
      <c r="A20" s="13"/>
      <c r="B20" s="13"/>
      <c r="C20" s="13"/>
      <c r="D20" s="13"/>
      <c r="E20" s="13"/>
      <c r="F20" s="13"/>
    </row>
    <row r="21" spans="1:6">
      <c r="A21" s="348" t="s">
        <v>76</v>
      </c>
      <c r="B21" s="348"/>
      <c r="C21" s="348"/>
      <c r="D21" s="348"/>
      <c r="E21" s="348"/>
      <c r="F21" s="348"/>
    </row>
    <row r="22" spans="1:6">
      <c r="A22" s="13"/>
      <c r="B22" s="13"/>
      <c r="C22" s="13"/>
      <c r="D22" s="13"/>
      <c r="E22" s="13"/>
      <c r="F22" s="13"/>
    </row>
    <row r="23" spans="1:6">
      <c r="A23" s="13"/>
      <c r="B23" s="13" t="s">
        <v>58</v>
      </c>
      <c r="C23" s="174"/>
      <c r="D23" s="13"/>
      <c r="E23" s="148" t="s">
        <v>52</v>
      </c>
      <c r="F23" s="174"/>
    </row>
    <row r="24" spans="1:6">
      <c r="A24" s="13"/>
      <c r="B24" s="13"/>
      <c r="C24" s="13"/>
      <c r="D24" s="13"/>
      <c r="E24" s="13"/>
      <c r="F24" s="13"/>
    </row>
    <row r="25" spans="1:6">
      <c r="A25" s="13"/>
      <c r="B25" s="148" t="s">
        <v>77</v>
      </c>
      <c r="C25" s="174"/>
      <c r="D25" s="13"/>
      <c r="E25" s="148" t="s">
        <v>78</v>
      </c>
      <c r="F25" s="174"/>
    </row>
    <row r="26" spans="1:6">
      <c r="A26" s="13"/>
      <c r="B26" s="13"/>
      <c r="C26" s="13"/>
      <c r="D26" s="13"/>
      <c r="E26" s="13"/>
      <c r="F26" s="13"/>
    </row>
    <row r="27" spans="1:6">
      <c r="A27" s="13"/>
      <c r="B27" s="13"/>
      <c r="C27" s="13"/>
      <c r="D27" s="13"/>
      <c r="E27" s="13"/>
      <c r="F27" s="13"/>
    </row>
    <row r="28" spans="1:6">
      <c r="A28" s="352" t="s">
        <v>82</v>
      </c>
      <c r="B28" s="353"/>
      <c r="C28" s="353"/>
      <c r="D28" s="353"/>
      <c r="E28" s="353"/>
      <c r="F28" s="354"/>
    </row>
    <row r="29" spans="1:6">
      <c r="A29" s="339"/>
      <c r="B29" s="340"/>
      <c r="C29" s="340"/>
      <c r="D29" s="340"/>
      <c r="E29" s="340"/>
      <c r="F29" s="341"/>
    </row>
    <row r="30" spans="1:6">
      <c r="A30" s="342"/>
      <c r="B30" s="343"/>
      <c r="C30" s="343"/>
      <c r="D30" s="343"/>
      <c r="E30" s="343"/>
      <c r="F30" s="344"/>
    </row>
    <row r="31" spans="1:6">
      <c r="A31" s="342"/>
      <c r="B31" s="343"/>
      <c r="C31" s="343"/>
      <c r="D31" s="343"/>
      <c r="E31" s="343"/>
      <c r="F31" s="344"/>
    </row>
    <row r="32" spans="1:6">
      <c r="A32" s="342"/>
      <c r="B32" s="343"/>
      <c r="C32" s="343"/>
      <c r="D32" s="343"/>
      <c r="E32" s="343"/>
      <c r="F32" s="344"/>
    </row>
    <row r="33" spans="1:6">
      <c r="A33" s="342"/>
      <c r="B33" s="343"/>
      <c r="C33" s="343"/>
      <c r="D33" s="343"/>
      <c r="E33" s="343"/>
      <c r="F33" s="344"/>
    </row>
    <row r="34" spans="1:6">
      <c r="A34" s="342"/>
      <c r="B34" s="343"/>
      <c r="C34" s="343"/>
      <c r="D34" s="343"/>
      <c r="E34" s="343"/>
      <c r="F34" s="344"/>
    </row>
    <row r="35" spans="1:6">
      <c r="A35" s="342"/>
      <c r="B35" s="343"/>
      <c r="C35" s="343"/>
      <c r="D35" s="343"/>
      <c r="E35" s="343"/>
      <c r="F35" s="344"/>
    </row>
    <row r="36" spans="1:6">
      <c r="A36" s="342"/>
      <c r="B36" s="343"/>
      <c r="C36" s="343"/>
      <c r="D36" s="343"/>
      <c r="E36" s="343"/>
      <c r="F36" s="344"/>
    </row>
    <row r="37" spans="1:6">
      <c r="A37" s="342"/>
      <c r="B37" s="343"/>
      <c r="C37" s="343"/>
      <c r="D37" s="343"/>
      <c r="E37" s="343"/>
      <c r="F37" s="344"/>
    </row>
    <row r="38" spans="1:6">
      <c r="A38" s="342"/>
      <c r="B38" s="343"/>
      <c r="C38" s="343"/>
      <c r="D38" s="343"/>
      <c r="E38" s="343"/>
      <c r="F38" s="344"/>
    </row>
    <row r="39" spans="1:6">
      <c r="A39" s="342"/>
      <c r="B39" s="343"/>
      <c r="C39" s="343"/>
      <c r="D39" s="343"/>
      <c r="E39" s="343"/>
      <c r="F39" s="344"/>
    </row>
    <row r="40" spans="1:6">
      <c r="A40" s="342"/>
      <c r="B40" s="343"/>
      <c r="C40" s="343"/>
      <c r="D40" s="343"/>
      <c r="E40" s="343"/>
      <c r="F40" s="344"/>
    </row>
    <row r="41" spans="1:6">
      <c r="A41" s="345"/>
      <c r="B41" s="346"/>
      <c r="C41" s="346"/>
      <c r="D41" s="346"/>
      <c r="E41" s="346"/>
      <c r="F41" s="347"/>
    </row>
    <row r="42" spans="1:6">
      <c r="A42" s="45" t="s">
        <v>6</v>
      </c>
      <c r="B42" s="46">
        <f>IF(LEN(TRIM(A29))=0,0,LEN(TRIM(A29))-LEN(SUBSTITUTE(A29," ",""))+1)</f>
        <v>0</v>
      </c>
      <c r="C42" s="13"/>
      <c r="D42" s="13"/>
      <c r="E42" s="13"/>
      <c r="F42" s="13"/>
    </row>
    <row r="43" spans="1:6">
      <c r="A43" s="13"/>
      <c r="B43" s="13"/>
      <c r="C43" s="13"/>
      <c r="D43" s="13"/>
      <c r="E43" s="13"/>
      <c r="F43" s="13"/>
    </row>
    <row r="44" spans="1:6">
      <c r="A44" s="13"/>
      <c r="B44" s="13"/>
      <c r="C44" s="13"/>
      <c r="D44" s="13"/>
      <c r="E44" s="13"/>
      <c r="F44" s="13"/>
    </row>
    <row r="45" spans="1:6">
      <c r="A45" s="13"/>
      <c r="B45" s="13"/>
      <c r="C45" s="13"/>
      <c r="D45" s="13"/>
      <c r="E45" s="13"/>
      <c r="F45" s="13"/>
    </row>
    <row r="46" spans="1:6">
      <c r="A46" s="13"/>
      <c r="B46" s="13"/>
      <c r="C46" s="13"/>
      <c r="D46" s="13"/>
      <c r="E46" s="13"/>
      <c r="F46" s="13"/>
    </row>
  </sheetData>
  <sheetProtection password="C69C" sheet="1" objects="1" scenarios="1" selectLockedCells="1"/>
  <mergeCells count="8">
    <mergeCell ref="A29:F41"/>
    <mergeCell ref="A17:F17"/>
    <mergeCell ref="A21:F21"/>
    <mergeCell ref="A1:F1"/>
    <mergeCell ref="A13:F13"/>
    <mergeCell ref="A3:C3"/>
    <mergeCell ref="E3:F3"/>
    <mergeCell ref="A28:F28"/>
  </mergeCells>
  <phoneticPr fontId="7" type="noConversion"/>
  <conditionalFormatting sqref="C15 F15">
    <cfRule type="cellIs" dxfId="3" priority="3" operator="equal">
      <formula>0</formula>
    </cfRule>
  </conditionalFormatting>
  <conditionalFormatting sqref="C19">
    <cfRule type="cellIs" dxfId="2" priority="2" operator="equal">
      <formula>0</formula>
    </cfRule>
  </conditionalFormatting>
  <conditionalFormatting sqref="F19">
    <cfRule type="cellIs" dxfId="1" priority="1" operator="equal">
      <formula>0</formula>
    </cfRule>
  </conditionalFormatting>
  <pageMargins left="0.75" right="0.75" top="1" bottom="1" header="0.5" footer="0.5"/>
  <pageSetup paperSize="9" orientation="portrait" horizontalDpi="4294967292" verticalDpi="4294967292"/>
  <ignoredErrors>
    <ignoredError sqref="B42" emptyCellReference="1"/>
  </ignoredErrors>
  <extLst>
    <ext xmlns:mx="http://schemas.microsoft.com/office/mac/excel/2008/main" uri="{64002731-A6B0-56B0-2670-7721B7C09600}">
      <mx:PLV Mode="1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>
    <tabColor rgb="FF0000FF"/>
  </sheetPr>
  <dimension ref="A1:D32"/>
  <sheetViews>
    <sheetView view="pageLayout" workbookViewId="0">
      <selection activeCell="D16" sqref="D16"/>
    </sheetView>
  </sheetViews>
  <sheetFormatPr baseColWidth="10" defaultRowHeight="15" x14ac:dyDescent="0"/>
  <cols>
    <col min="1" max="1" width="22.33203125" bestFit="1" customWidth="1"/>
    <col min="2" max="2" width="19.1640625" customWidth="1"/>
    <col min="3" max="3" width="1.33203125" customWidth="1"/>
    <col min="4" max="4" width="35" customWidth="1"/>
  </cols>
  <sheetData>
    <row r="1" spans="1:4" ht="20">
      <c r="A1" s="357" t="s">
        <v>86</v>
      </c>
      <c r="B1" s="357"/>
      <c r="C1" s="357"/>
      <c r="D1" s="357"/>
    </row>
    <row r="2" spans="1:4">
      <c r="A2" s="13"/>
      <c r="B2" s="13"/>
      <c r="C2" s="13"/>
      <c r="D2" s="13"/>
    </row>
    <row r="3" spans="1:4">
      <c r="A3" s="152" t="s">
        <v>19</v>
      </c>
      <c r="B3" s="358"/>
      <c r="C3" s="358"/>
      <c r="D3" s="358"/>
    </row>
    <row r="4" spans="1:4">
      <c r="A4" s="152"/>
      <c r="B4" s="13"/>
      <c r="C4" s="13"/>
      <c r="D4" s="13"/>
    </row>
    <row r="5" spans="1:4">
      <c r="A5" s="152" t="s">
        <v>20</v>
      </c>
      <c r="B5" s="358"/>
      <c r="C5" s="358"/>
      <c r="D5" s="358"/>
    </row>
    <row r="6" spans="1:4">
      <c r="A6" s="152"/>
      <c r="B6" s="13"/>
      <c r="C6" s="13"/>
      <c r="D6" s="13"/>
    </row>
    <row r="7" spans="1:4" ht="31" customHeight="1">
      <c r="A7" s="22" t="s">
        <v>27</v>
      </c>
      <c r="B7" s="356"/>
      <c r="C7" s="356"/>
      <c r="D7" s="356"/>
    </row>
    <row r="8" spans="1:4">
      <c r="A8" s="152"/>
      <c r="B8" s="13"/>
      <c r="C8" s="13"/>
      <c r="D8" s="13"/>
    </row>
    <row r="9" spans="1:4" ht="31" customHeight="1">
      <c r="A9" s="22" t="s">
        <v>29</v>
      </c>
      <c r="B9" s="356"/>
      <c r="C9" s="356"/>
      <c r="D9" s="356"/>
    </row>
    <row r="10" spans="1:4">
      <c r="A10" s="152"/>
      <c r="B10" s="13"/>
      <c r="C10" s="13"/>
      <c r="D10" s="13"/>
    </row>
    <row r="11" spans="1:4" ht="31" customHeight="1">
      <c r="A11" s="22" t="s">
        <v>30</v>
      </c>
      <c r="B11" s="356"/>
      <c r="C11" s="356"/>
      <c r="D11" s="356"/>
    </row>
    <row r="12" spans="1:4">
      <c r="A12" s="13"/>
      <c r="B12" s="13"/>
      <c r="C12" s="13"/>
      <c r="D12" s="13"/>
    </row>
    <row r="13" spans="1:4">
      <c r="A13" s="13"/>
      <c r="B13" s="13"/>
      <c r="C13" s="13"/>
      <c r="D13" s="13"/>
    </row>
    <row r="14" spans="1:4" ht="20">
      <c r="A14" s="153" t="s">
        <v>32</v>
      </c>
      <c r="B14" s="74"/>
      <c r="C14" s="74"/>
      <c r="D14" s="74"/>
    </row>
    <row r="15" spans="1:4" ht="21" customHeight="1" thickBot="1">
      <c r="A15" s="13"/>
      <c r="B15" s="154" t="s">
        <v>33</v>
      </c>
      <c r="C15" s="155"/>
      <c r="D15" s="154" t="s">
        <v>21</v>
      </c>
    </row>
    <row r="16" spans="1:4" ht="20" customHeight="1" thickTop="1" thickBot="1">
      <c r="A16" s="146" t="s">
        <v>22</v>
      </c>
      <c r="B16" s="171"/>
      <c r="C16" s="156"/>
      <c r="D16" s="172"/>
    </row>
    <row r="17" spans="1:4" ht="20" customHeight="1" thickTop="1" thickBot="1">
      <c r="A17" s="146" t="s">
        <v>23</v>
      </c>
      <c r="B17" s="171"/>
      <c r="C17" s="156"/>
      <c r="D17" s="172"/>
    </row>
    <row r="18" spans="1:4" ht="20" customHeight="1" thickTop="1" thickBot="1">
      <c r="A18" s="146" t="s">
        <v>24</v>
      </c>
      <c r="B18" s="171"/>
      <c r="C18" s="156"/>
      <c r="D18" s="172"/>
    </row>
    <row r="19" spans="1:4" ht="20" customHeight="1" thickTop="1" thickBot="1">
      <c r="A19" s="146" t="s">
        <v>25</v>
      </c>
      <c r="B19" s="171"/>
      <c r="C19" s="156"/>
      <c r="D19" s="172"/>
    </row>
    <row r="20" spans="1:4" ht="20" customHeight="1" thickTop="1" thickBot="1">
      <c r="A20" s="146" t="s">
        <v>26</v>
      </c>
      <c r="B20" s="171"/>
      <c r="C20" s="156"/>
      <c r="D20" s="172"/>
    </row>
    <row r="21" spans="1:4" ht="20" customHeight="1" thickTop="1">
      <c r="A21" s="157" t="s">
        <v>31</v>
      </c>
      <c r="B21" s="104">
        <f>SUM(B16:B20)</f>
        <v>0</v>
      </c>
      <c r="C21" s="13"/>
      <c r="D21" s="13"/>
    </row>
    <row r="22" spans="1:4">
      <c r="A22" s="13"/>
      <c r="B22" s="13"/>
      <c r="C22" s="13"/>
      <c r="D22" s="13"/>
    </row>
    <row r="23" spans="1:4">
      <c r="A23" s="13"/>
      <c r="B23" s="13"/>
      <c r="C23" s="13"/>
      <c r="D23" s="13"/>
    </row>
    <row r="24" spans="1:4" ht="124" customHeight="1" thickBot="1">
      <c r="A24" s="355" t="s">
        <v>85</v>
      </c>
      <c r="B24" s="355"/>
      <c r="C24" s="355"/>
      <c r="D24" s="355"/>
    </row>
    <row r="25" spans="1:4">
      <c r="A25" s="158"/>
      <c r="B25" s="159"/>
      <c r="C25" s="159"/>
      <c r="D25" s="160"/>
    </row>
    <row r="26" spans="1:4">
      <c r="A26" s="161" t="s">
        <v>35</v>
      </c>
      <c r="B26" s="162"/>
      <c r="C26" s="162"/>
      <c r="D26" s="163"/>
    </row>
    <row r="27" spans="1:4">
      <c r="A27" s="164" t="s">
        <v>84</v>
      </c>
      <c r="B27" s="165"/>
      <c r="C27" s="165"/>
      <c r="D27" s="166"/>
    </row>
    <row r="28" spans="1:4">
      <c r="A28" s="167" t="s">
        <v>36</v>
      </c>
      <c r="B28" s="165"/>
      <c r="C28" s="165"/>
      <c r="D28" s="166"/>
    </row>
    <row r="29" spans="1:4">
      <c r="A29" s="164" t="s">
        <v>34</v>
      </c>
      <c r="B29" s="165"/>
      <c r="C29" s="165"/>
      <c r="D29" s="166"/>
    </row>
    <row r="30" spans="1:4">
      <c r="A30" s="164"/>
      <c r="B30" s="165"/>
      <c r="C30" s="165"/>
      <c r="D30" s="166"/>
    </row>
    <row r="31" spans="1:4">
      <c r="A31" s="164" t="s">
        <v>83</v>
      </c>
      <c r="B31" s="165"/>
      <c r="C31" s="165"/>
      <c r="D31" s="166"/>
    </row>
    <row r="32" spans="1:4" ht="16" thickBot="1">
      <c r="A32" s="168"/>
      <c r="B32" s="169"/>
      <c r="C32" s="169"/>
      <c r="D32" s="170"/>
    </row>
  </sheetData>
  <sheetProtection password="C69C" sheet="1" objects="1" scenarios="1" selectLockedCells="1"/>
  <mergeCells count="7">
    <mergeCell ref="A24:D24"/>
    <mergeCell ref="B11:D11"/>
    <mergeCell ref="A1:D1"/>
    <mergeCell ref="B5:D5"/>
    <mergeCell ref="B3:D3"/>
    <mergeCell ref="B7:D7"/>
    <mergeCell ref="B9:D9"/>
  </mergeCells>
  <phoneticPr fontId="7" type="noConversion"/>
  <conditionalFormatting sqref="B21">
    <cfRule type="cellIs" dxfId="0" priority="1" operator="equal">
      <formula>0</formula>
    </cfRule>
  </conditionalFormatting>
  <dataValidations count="1">
    <dataValidation type="list" allowBlank="1" showInputMessage="1" showErrorMessage="1" sqref="B5:D5">
      <formula1>Linha</formula1>
    </dataValidation>
  </dataValidations>
  <pageMargins left="0.75" right="0.75" top="1" bottom="1" header="0.5" footer="0.5"/>
  <pageSetup paperSize="9" orientation="portrait" horizontalDpi="4294967292" verticalDpi="4294967292"/>
  <ignoredErrors>
    <ignoredError sqref="B21" emptyCellReference="1"/>
  </ignoredErrors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tabColor rgb="FF008000"/>
  </sheetPr>
  <dimension ref="A1:EH48"/>
  <sheetViews>
    <sheetView view="pageLayout" topLeftCell="EA27" zoomScale="200" workbookViewId="0">
      <selection activeCell="ED35" sqref="ED35:EH47"/>
    </sheetView>
  </sheetViews>
  <sheetFormatPr baseColWidth="10" defaultColWidth="8.83203125" defaultRowHeight="15" x14ac:dyDescent="0"/>
  <cols>
    <col min="1" max="1" width="10.1640625" customWidth="1"/>
    <col min="2" max="2" width="12.1640625" customWidth="1"/>
    <col min="3" max="8" width="9.5" customWidth="1"/>
    <col min="16" max="16" width="13.6640625" customWidth="1"/>
    <col min="24" max="24" width="15.5" customWidth="1"/>
    <col min="32" max="32" width="17.83203125" customWidth="1"/>
    <col min="40" max="40" width="17.83203125" customWidth="1"/>
    <col min="41" max="41" width="11.5" bestFit="1" customWidth="1"/>
    <col min="42" max="48" width="9.6640625" customWidth="1"/>
    <col min="49" max="49" width="40.83203125" customWidth="1"/>
    <col min="50" max="50" width="1.83203125" customWidth="1"/>
    <col min="51" max="51" width="21.83203125" customWidth="1"/>
    <col min="52" max="52" width="1.83203125" customWidth="1"/>
    <col min="53" max="53" width="15.6640625" customWidth="1"/>
    <col min="54" max="133" width="10" customWidth="1"/>
    <col min="134" max="134" width="20.5" customWidth="1"/>
    <col min="135" max="135" width="11.6640625" customWidth="1"/>
    <col min="136" max="137" width="13.33203125" customWidth="1"/>
    <col min="138" max="138" width="18" customWidth="1"/>
  </cols>
  <sheetData>
    <row r="1" spans="1:138" ht="23.25" customHeight="1" thickBot="1">
      <c r="A1" s="192" t="s">
        <v>0</v>
      </c>
      <c r="B1" s="193"/>
      <c r="C1" s="193"/>
      <c r="D1" s="193"/>
      <c r="E1" s="193"/>
      <c r="F1" s="193"/>
      <c r="G1" s="193"/>
      <c r="H1" s="194"/>
      <c r="I1" s="180" t="s">
        <v>2</v>
      </c>
      <c r="J1" s="181"/>
      <c r="K1" s="181"/>
      <c r="L1" s="181"/>
      <c r="M1" s="181"/>
      <c r="N1" s="181"/>
      <c r="O1" s="181"/>
      <c r="P1" s="182"/>
      <c r="Q1" s="180" t="s">
        <v>3</v>
      </c>
      <c r="R1" s="181"/>
      <c r="S1" s="181"/>
      <c r="T1" s="181"/>
      <c r="U1" s="181"/>
      <c r="V1" s="181"/>
      <c r="W1" s="181"/>
      <c r="X1" s="182"/>
      <c r="Y1" s="180" t="s">
        <v>4</v>
      </c>
      <c r="Z1" s="181"/>
      <c r="AA1" s="181"/>
      <c r="AB1" s="181"/>
      <c r="AC1" s="181"/>
      <c r="AD1" s="181"/>
      <c r="AE1" s="181"/>
      <c r="AF1" s="182"/>
      <c r="AG1" s="180" t="s">
        <v>7</v>
      </c>
      <c r="AH1" s="181"/>
      <c r="AI1" s="181"/>
      <c r="AJ1" s="181"/>
      <c r="AK1" s="181"/>
      <c r="AL1" s="181"/>
      <c r="AM1" s="181"/>
      <c r="AN1" s="182"/>
      <c r="AO1" s="222" t="s">
        <v>9</v>
      </c>
      <c r="AP1" s="181"/>
      <c r="AQ1" s="181"/>
      <c r="AR1" s="181"/>
      <c r="AS1" s="181"/>
      <c r="AT1" s="181"/>
      <c r="AU1" s="181"/>
      <c r="AV1" s="182"/>
      <c r="AW1" s="222" t="s">
        <v>50</v>
      </c>
      <c r="AX1" s="181"/>
      <c r="AY1" s="181"/>
      <c r="AZ1" s="181"/>
      <c r="BA1" s="182"/>
      <c r="BB1" s="229" t="s">
        <v>42</v>
      </c>
      <c r="BC1" s="230"/>
      <c r="BD1" s="230"/>
      <c r="BE1" s="230"/>
      <c r="BF1" s="230"/>
      <c r="BG1" s="230"/>
      <c r="BH1" s="230"/>
      <c r="BI1" s="231"/>
      <c r="BJ1" s="229" t="s">
        <v>42</v>
      </c>
      <c r="BK1" s="230"/>
      <c r="BL1" s="230"/>
      <c r="BM1" s="230"/>
      <c r="BN1" s="230"/>
      <c r="BO1" s="230"/>
      <c r="BP1" s="230"/>
      <c r="BQ1" s="231"/>
      <c r="BR1" s="275" t="s">
        <v>42</v>
      </c>
      <c r="BS1" s="276"/>
      <c r="BT1" s="276"/>
      <c r="BU1" s="276"/>
      <c r="BV1" s="276"/>
      <c r="BW1" s="276"/>
      <c r="BX1" s="276"/>
      <c r="BY1" s="277"/>
      <c r="BZ1" s="275" t="s">
        <v>42</v>
      </c>
      <c r="CA1" s="276"/>
      <c r="CB1" s="276"/>
      <c r="CC1" s="276"/>
      <c r="CD1" s="276"/>
      <c r="CE1" s="276"/>
      <c r="CF1" s="276"/>
      <c r="CG1" s="277"/>
      <c r="CH1" s="229" t="s">
        <v>42</v>
      </c>
      <c r="CI1" s="230"/>
      <c r="CJ1" s="230"/>
      <c r="CK1" s="230"/>
      <c r="CL1" s="230"/>
      <c r="CM1" s="230"/>
      <c r="CN1" s="230"/>
      <c r="CO1" s="231"/>
      <c r="CP1" s="229" t="s">
        <v>42</v>
      </c>
      <c r="CQ1" s="230"/>
      <c r="CR1" s="230"/>
      <c r="CS1" s="230"/>
      <c r="CT1" s="230"/>
      <c r="CU1" s="230"/>
      <c r="CV1" s="230"/>
      <c r="CW1" s="231"/>
      <c r="CX1" s="275" t="s">
        <v>42</v>
      </c>
      <c r="CY1" s="276"/>
      <c r="CZ1" s="276"/>
      <c r="DA1" s="276"/>
      <c r="DB1" s="276"/>
      <c r="DC1" s="276"/>
      <c r="DD1" s="276"/>
      <c r="DE1" s="277"/>
      <c r="DF1" s="275" t="s">
        <v>42</v>
      </c>
      <c r="DG1" s="276"/>
      <c r="DH1" s="276"/>
      <c r="DI1" s="276"/>
      <c r="DJ1" s="276"/>
      <c r="DK1" s="276"/>
      <c r="DL1" s="276"/>
      <c r="DM1" s="277"/>
      <c r="DN1" s="229" t="s">
        <v>42</v>
      </c>
      <c r="DO1" s="230"/>
      <c r="DP1" s="230"/>
      <c r="DQ1" s="230"/>
      <c r="DR1" s="230"/>
      <c r="DS1" s="230"/>
      <c r="DT1" s="230"/>
      <c r="DU1" s="231"/>
      <c r="DV1" s="229" t="s">
        <v>42</v>
      </c>
      <c r="DW1" s="230"/>
      <c r="DX1" s="230"/>
      <c r="DY1" s="230"/>
      <c r="DZ1" s="230"/>
      <c r="EA1" s="230"/>
      <c r="EB1" s="230"/>
      <c r="EC1" s="231"/>
      <c r="ED1" s="271" t="s">
        <v>81</v>
      </c>
      <c r="EE1" s="272"/>
      <c r="EF1" s="272"/>
      <c r="EG1" s="272"/>
      <c r="EH1" s="273"/>
    </row>
    <row r="2" spans="1:138" ht="15" customHeight="1">
      <c r="A2" s="195"/>
      <c r="B2" s="196"/>
      <c r="C2" s="196"/>
      <c r="D2" s="196"/>
      <c r="E2" s="196"/>
      <c r="F2" s="196"/>
      <c r="G2" s="196"/>
      <c r="H2" s="196"/>
      <c r="I2" s="183"/>
      <c r="J2" s="199"/>
      <c r="K2" s="199"/>
      <c r="L2" s="199"/>
      <c r="M2" s="199"/>
      <c r="N2" s="199"/>
      <c r="O2" s="199"/>
      <c r="P2" s="200"/>
      <c r="Q2" s="183"/>
      <c r="R2" s="184"/>
      <c r="S2" s="184"/>
      <c r="T2" s="184"/>
      <c r="U2" s="184"/>
      <c r="V2" s="184"/>
      <c r="W2" s="184"/>
      <c r="X2" s="185"/>
      <c r="Y2" s="183"/>
      <c r="Z2" s="184"/>
      <c r="AA2" s="184"/>
      <c r="AB2" s="184"/>
      <c r="AC2" s="184"/>
      <c r="AD2" s="184"/>
      <c r="AE2" s="184"/>
      <c r="AF2" s="185"/>
      <c r="AG2" s="183"/>
      <c r="AH2" s="184"/>
      <c r="AI2" s="184"/>
      <c r="AJ2" s="184"/>
      <c r="AK2" s="184"/>
      <c r="AL2" s="184"/>
      <c r="AM2" s="184"/>
      <c r="AN2" s="185"/>
      <c r="AO2" s="244"/>
      <c r="AP2" s="245"/>
      <c r="AQ2" s="245"/>
      <c r="AR2" s="245"/>
      <c r="AS2" s="245"/>
      <c r="AT2" s="245"/>
      <c r="AU2" s="245"/>
      <c r="AV2" s="246"/>
      <c r="AW2" s="60"/>
      <c r="AX2" s="60"/>
      <c r="AY2" s="60"/>
      <c r="AZ2" s="60"/>
      <c r="BA2" s="60"/>
      <c r="BB2" s="13"/>
      <c r="BC2" s="13"/>
      <c r="BD2" s="13"/>
      <c r="BE2" s="13"/>
      <c r="BF2" s="61"/>
      <c r="BG2" s="61"/>
      <c r="BH2" s="61"/>
      <c r="BI2" s="61"/>
      <c r="BJ2" s="13"/>
      <c r="BK2" s="13"/>
      <c r="BL2" s="13"/>
      <c r="BM2" s="13"/>
      <c r="BN2" s="61"/>
      <c r="BO2" s="61"/>
      <c r="BP2" s="61"/>
      <c r="BQ2" s="61"/>
      <c r="BR2" s="13"/>
      <c r="BS2" s="13"/>
      <c r="BT2" s="13"/>
      <c r="BU2" s="13"/>
      <c r="BV2" s="61"/>
      <c r="BW2" s="61"/>
      <c r="BX2" s="61"/>
      <c r="BY2" s="61"/>
      <c r="BZ2" s="13"/>
      <c r="CA2" s="13"/>
      <c r="CB2" s="13"/>
      <c r="CC2" s="13"/>
      <c r="CD2" s="61"/>
      <c r="CE2" s="61"/>
      <c r="CF2" s="61"/>
      <c r="CG2" s="61"/>
      <c r="CH2" s="13"/>
      <c r="CI2" s="13"/>
      <c r="CJ2" s="13"/>
      <c r="CK2" s="13"/>
      <c r="CL2" s="61"/>
      <c r="CM2" s="61"/>
      <c r="CN2" s="61"/>
      <c r="CO2" s="61"/>
      <c r="CP2" s="13"/>
      <c r="CQ2" s="13"/>
      <c r="CR2" s="13"/>
      <c r="CS2" s="13"/>
      <c r="CT2" s="61"/>
      <c r="CU2" s="61"/>
      <c r="CV2" s="61"/>
      <c r="CW2" s="61"/>
      <c r="CX2" s="13"/>
      <c r="CY2" s="13"/>
      <c r="CZ2" s="13"/>
      <c r="DA2" s="13"/>
      <c r="DB2" s="61"/>
      <c r="DC2" s="61"/>
      <c r="DD2" s="61"/>
      <c r="DE2" s="61"/>
      <c r="DF2" s="13"/>
      <c r="DG2" s="13"/>
      <c r="DH2" s="13"/>
      <c r="DI2" s="13"/>
      <c r="DJ2" s="61"/>
      <c r="DK2" s="61"/>
      <c r="DL2" s="61"/>
      <c r="DM2" s="61"/>
      <c r="DN2" s="13"/>
      <c r="DO2" s="13"/>
      <c r="DP2" s="13"/>
      <c r="DQ2" s="13"/>
      <c r="DR2" s="61"/>
      <c r="DS2" s="61"/>
      <c r="DT2" s="61"/>
      <c r="DU2" s="61"/>
      <c r="DV2" s="13"/>
      <c r="DW2" s="13"/>
      <c r="DX2" s="13"/>
      <c r="DY2" s="13"/>
      <c r="DZ2" s="61"/>
      <c r="EA2" s="61"/>
      <c r="EB2" s="61"/>
      <c r="EC2" s="61"/>
      <c r="ED2" s="13"/>
      <c r="EE2" s="13"/>
      <c r="EF2" s="13"/>
      <c r="EG2" s="13"/>
      <c r="EH2" s="13"/>
    </row>
    <row r="3" spans="1:138" ht="15" customHeight="1" thickBot="1">
      <c r="A3" s="197"/>
      <c r="B3" s="198"/>
      <c r="C3" s="198"/>
      <c r="D3" s="198"/>
      <c r="E3" s="198"/>
      <c r="F3" s="198"/>
      <c r="G3" s="198"/>
      <c r="H3" s="198"/>
      <c r="I3" s="201"/>
      <c r="J3" s="202"/>
      <c r="K3" s="202"/>
      <c r="L3" s="202"/>
      <c r="M3" s="202"/>
      <c r="N3" s="202"/>
      <c r="O3" s="202"/>
      <c r="P3" s="203"/>
      <c r="Q3" s="186"/>
      <c r="R3" s="187"/>
      <c r="S3" s="187"/>
      <c r="T3" s="187"/>
      <c r="U3" s="187"/>
      <c r="V3" s="187"/>
      <c r="W3" s="187"/>
      <c r="X3" s="188"/>
      <c r="Y3" s="186"/>
      <c r="Z3" s="187"/>
      <c r="AA3" s="187"/>
      <c r="AB3" s="187"/>
      <c r="AC3" s="187"/>
      <c r="AD3" s="187"/>
      <c r="AE3" s="187"/>
      <c r="AF3" s="188"/>
      <c r="AG3" s="186"/>
      <c r="AH3" s="187"/>
      <c r="AI3" s="187"/>
      <c r="AJ3" s="187"/>
      <c r="AK3" s="187"/>
      <c r="AL3" s="187"/>
      <c r="AM3" s="187"/>
      <c r="AN3" s="188"/>
      <c r="AO3" s="226"/>
      <c r="AP3" s="227"/>
      <c r="AQ3" s="227"/>
      <c r="AR3" s="227"/>
      <c r="AS3" s="227"/>
      <c r="AT3" s="227"/>
      <c r="AU3" s="227"/>
      <c r="AV3" s="228"/>
      <c r="AW3" s="62" t="s">
        <v>51</v>
      </c>
      <c r="AX3" s="63"/>
      <c r="AY3" s="64" t="s">
        <v>55</v>
      </c>
      <c r="AZ3" s="13"/>
      <c r="BA3" s="64" t="s">
        <v>53</v>
      </c>
      <c r="BB3" s="257" t="s">
        <v>45</v>
      </c>
      <c r="BC3" s="257"/>
      <c r="BD3" s="257"/>
      <c r="BE3" s="257"/>
      <c r="BF3" s="257"/>
      <c r="BG3" s="257"/>
      <c r="BH3" s="257"/>
      <c r="BI3" s="257"/>
      <c r="BJ3" s="257" t="s">
        <v>122</v>
      </c>
      <c r="BK3" s="257"/>
      <c r="BL3" s="257"/>
      <c r="BM3" s="257"/>
      <c r="BN3" s="257"/>
      <c r="BO3" s="257"/>
      <c r="BP3" s="257"/>
      <c r="BQ3" s="257"/>
      <c r="BR3" s="257" t="s">
        <v>46</v>
      </c>
      <c r="BS3" s="257"/>
      <c r="BT3" s="257"/>
      <c r="BU3" s="257"/>
      <c r="BV3" s="257"/>
      <c r="BW3" s="257"/>
      <c r="BX3" s="257"/>
      <c r="BY3" s="257"/>
      <c r="BZ3" s="257" t="s">
        <v>123</v>
      </c>
      <c r="CA3" s="257"/>
      <c r="CB3" s="257"/>
      <c r="CC3" s="257"/>
      <c r="CD3" s="257"/>
      <c r="CE3" s="257"/>
      <c r="CF3" s="257"/>
      <c r="CG3" s="257"/>
      <c r="CH3" s="257" t="s">
        <v>47</v>
      </c>
      <c r="CI3" s="257"/>
      <c r="CJ3" s="257"/>
      <c r="CK3" s="257"/>
      <c r="CL3" s="257"/>
      <c r="CM3" s="257"/>
      <c r="CN3" s="257"/>
      <c r="CO3" s="257"/>
      <c r="CP3" s="257" t="s">
        <v>124</v>
      </c>
      <c r="CQ3" s="257"/>
      <c r="CR3" s="257"/>
      <c r="CS3" s="257"/>
      <c r="CT3" s="257"/>
      <c r="CU3" s="257"/>
      <c r="CV3" s="257"/>
      <c r="CW3" s="257"/>
      <c r="CX3" s="257" t="s">
        <v>48</v>
      </c>
      <c r="CY3" s="257"/>
      <c r="CZ3" s="257"/>
      <c r="DA3" s="257"/>
      <c r="DB3" s="257"/>
      <c r="DC3" s="257"/>
      <c r="DD3" s="257"/>
      <c r="DE3" s="257"/>
      <c r="DF3" s="257" t="s">
        <v>125</v>
      </c>
      <c r="DG3" s="257"/>
      <c r="DH3" s="257"/>
      <c r="DI3" s="257"/>
      <c r="DJ3" s="257"/>
      <c r="DK3" s="257"/>
      <c r="DL3" s="257"/>
      <c r="DM3" s="257"/>
      <c r="DN3" s="257" t="s">
        <v>49</v>
      </c>
      <c r="DO3" s="257"/>
      <c r="DP3" s="257"/>
      <c r="DQ3" s="257"/>
      <c r="DR3" s="257"/>
      <c r="DS3" s="257"/>
      <c r="DT3" s="257"/>
      <c r="DU3" s="257"/>
      <c r="DV3" s="257" t="s">
        <v>126</v>
      </c>
      <c r="DW3" s="257"/>
      <c r="DX3" s="257"/>
      <c r="DY3" s="257"/>
      <c r="DZ3" s="257"/>
      <c r="EA3" s="257"/>
      <c r="EB3" s="257"/>
      <c r="EC3" s="257"/>
      <c r="ED3" s="13"/>
      <c r="EE3" s="13"/>
      <c r="EF3" s="13"/>
      <c r="EG3" s="13"/>
      <c r="EH3" s="13"/>
    </row>
    <row r="4" spans="1:138" ht="15" customHeight="1">
      <c r="A4" s="213"/>
      <c r="B4" s="214"/>
      <c r="C4" s="214"/>
      <c r="D4" s="214"/>
      <c r="E4" s="214"/>
      <c r="F4" s="214"/>
      <c r="G4" s="214"/>
      <c r="H4" s="215"/>
      <c r="I4" s="201"/>
      <c r="J4" s="202"/>
      <c r="K4" s="202"/>
      <c r="L4" s="202"/>
      <c r="M4" s="202"/>
      <c r="N4" s="202"/>
      <c r="O4" s="202"/>
      <c r="P4" s="203"/>
      <c r="Q4" s="186"/>
      <c r="R4" s="187"/>
      <c r="S4" s="187"/>
      <c r="T4" s="187"/>
      <c r="U4" s="187"/>
      <c r="V4" s="187"/>
      <c r="W4" s="187"/>
      <c r="X4" s="188"/>
      <c r="Y4" s="186"/>
      <c r="Z4" s="187"/>
      <c r="AA4" s="187"/>
      <c r="AB4" s="187"/>
      <c r="AC4" s="187"/>
      <c r="AD4" s="187"/>
      <c r="AE4" s="187"/>
      <c r="AF4" s="188"/>
      <c r="AG4" s="186"/>
      <c r="AH4" s="187"/>
      <c r="AI4" s="187"/>
      <c r="AJ4" s="187"/>
      <c r="AK4" s="187"/>
      <c r="AL4" s="187"/>
      <c r="AM4" s="187"/>
      <c r="AN4" s="188"/>
      <c r="AO4" s="223"/>
      <c r="AP4" s="224"/>
      <c r="AQ4" s="224"/>
      <c r="AR4" s="224"/>
      <c r="AS4" s="224"/>
      <c r="AT4" s="224"/>
      <c r="AU4" s="224"/>
      <c r="AV4" s="225"/>
      <c r="AW4" s="247"/>
      <c r="AX4" s="65"/>
      <c r="AY4" s="232"/>
      <c r="AZ4" s="13"/>
      <c r="BA4" s="234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66" t="s">
        <v>43</v>
      </c>
      <c r="EE4" s="67">
        <f>SUM(BB21,BR21,CH21,CX21,DN21)</f>
        <v>0</v>
      </c>
      <c r="EF4" s="13"/>
      <c r="EG4" s="13"/>
      <c r="EH4" s="68"/>
    </row>
    <row r="5" spans="1:138" ht="15" customHeight="1">
      <c r="A5" s="216"/>
      <c r="B5" s="217"/>
      <c r="C5" s="217"/>
      <c r="D5" s="217"/>
      <c r="E5" s="217"/>
      <c r="F5" s="217"/>
      <c r="G5" s="217"/>
      <c r="H5" s="218"/>
      <c r="I5" s="201"/>
      <c r="J5" s="202"/>
      <c r="K5" s="202"/>
      <c r="L5" s="202"/>
      <c r="M5" s="202"/>
      <c r="N5" s="202"/>
      <c r="O5" s="202"/>
      <c r="P5" s="203"/>
      <c r="Q5" s="186"/>
      <c r="R5" s="187"/>
      <c r="S5" s="187"/>
      <c r="T5" s="187"/>
      <c r="U5" s="187"/>
      <c r="V5" s="187"/>
      <c r="W5" s="187"/>
      <c r="X5" s="188"/>
      <c r="Y5" s="186"/>
      <c r="Z5" s="187"/>
      <c r="AA5" s="187"/>
      <c r="AB5" s="187"/>
      <c r="AC5" s="187"/>
      <c r="AD5" s="187"/>
      <c r="AE5" s="187"/>
      <c r="AF5" s="188"/>
      <c r="AG5" s="186"/>
      <c r="AH5" s="187"/>
      <c r="AI5" s="187"/>
      <c r="AJ5" s="187"/>
      <c r="AK5" s="187"/>
      <c r="AL5" s="187"/>
      <c r="AM5" s="187"/>
      <c r="AN5" s="188"/>
      <c r="AO5" s="226"/>
      <c r="AP5" s="227"/>
      <c r="AQ5" s="227"/>
      <c r="AR5" s="227"/>
      <c r="AS5" s="227"/>
      <c r="AT5" s="227"/>
      <c r="AU5" s="227"/>
      <c r="AV5" s="228"/>
      <c r="AW5" s="248"/>
      <c r="AX5" s="65"/>
      <c r="AY5" s="233"/>
      <c r="AZ5" s="13"/>
      <c r="BA5" s="235"/>
      <c r="BB5" s="69" t="s">
        <v>37</v>
      </c>
      <c r="BC5" s="260"/>
      <c r="BD5" s="260"/>
      <c r="BE5" s="260"/>
      <c r="BF5" s="260"/>
      <c r="BG5" s="260"/>
      <c r="BH5" s="260"/>
      <c r="BI5" s="260"/>
      <c r="BJ5" s="13"/>
      <c r="BK5" s="13"/>
      <c r="BL5" s="13"/>
      <c r="BM5" s="70"/>
      <c r="BN5" s="71" t="s">
        <v>79</v>
      </c>
      <c r="BO5" s="71" t="s">
        <v>79</v>
      </c>
      <c r="BP5" s="13"/>
      <c r="BQ5" s="72"/>
      <c r="BR5" s="69" t="s">
        <v>37</v>
      </c>
      <c r="BS5" s="260"/>
      <c r="BT5" s="260"/>
      <c r="BU5" s="260"/>
      <c r="BV5" s="260"/>
      <c r="BW5" s="260"/>
      <c r="BX5" s="260"/>
      <c r="BY5" s="260"/>
      <c r="BZ5" s="13"/>
      <c r="CA5" s="13"/>
      <c r="CB5" s="13"/>
      <c r="CC5" s="70"/>
      <c r="CD5" s="71" t="s">
        <v>79</v>
      </c>
      <c r="CE5" s="71" t="s">
        <v>79</v>
      </c>
      <c r="CF5" s="13"/>
      <c r="CG5" s="72"/>
      <c r="CH5" s="69" t="s">
        <v>37</v>
      </c>
      <c r="CI5" s="260"/>
      <c r="CJ5" s="260"/>
      <c r="CK5" s="260"/>
      <c r="CL5" s="260"/>
      <c r="CM5" s="260"/>
      <c r="CN5" s="260"/>
      <c r="CO5" s="260"/>
      <c r="CP5" s="13"/>
      <c r="CQ5" s="13"/>
      <c r="CR5" s="13"/>
      <c r="CS5" s="70"/>
      <c r="CT5" s="71" t="s">
        <v>79</v>
      </c>
      <c r="CU5" s="71" t="s">
        <v>79</v>
      </c>
      <c r="CV5" s="13"/>
      <c r="CW5" s="72"/>
      <c r="CX5" s="69" t="s">
        <v>37</v>
      </c>
      <c r="CY5" s="260"/>
      <c r="CZ5" s="260"/>
      <c r="DA5" s="260"/>
      <c r="DB5" s="260"/>
      <c r="DC5" s="260"/>
      <c r="DD5" s="260"/>
      <c r="DE5" s="260"/>
      <c r="DF5" s="13"/>
      <c r="DG5" s="13"/>
      <c r="DH5" s="13"/>
      <c r="DI5" s="70"/>
      <c r="DJ5" s="71" t="s">
        <v>79</v>
      </c>
      <c r="DK5" s="71" t="s">
        <v>79</v>
      </c>
      <c r="DL5" s="13"/>
      <c r="DM5" s="72"/>
      <c r="DN5" s="69" t="s">
        <v>37</v>
      </c>
      <c r="DO5" s="260"/>
      <c r="DP5" s="260"/>
      <c r="DQ5" s="260"/>
      <c r="DR5" s="260"/>
      <c r="DS5" s="260"/>
      <c r="DT5" s="260"/>
      <c r="DU5" s="260"/>
      <c r="DV5" s="13"/>
      <c r="DW5" s="13"/>
      <c r="DX5" s="13"/>
      <c r="DY5" s="70"/>
      <c r="DZ5" s="71" t="s">
        <v>79</v>
      </c>
      <c r="EA5" s="71" t="s">
        <v>79</v>
      </c>
      <c r="EB5" s="13"/>
      <c r="EC5" s="72"/>
      <c r="ED5" s="13"/>
      <c r="EE5" s="13"/>
      <c r="EF5" s="13"/>
      <c r="EG5" s="13"/>
      <c r="EH5" s="17"/>
    </row>
    <row r="6" spans="1:138" ht="15" customHeight="1" thickBot="1">
      <c r="A6" s="219"/>
      <c r="B6" s="220"/>
      <c r="C6" s="220"/>
      <c r="D6" s="220"/>
      <c r="E6" s="220"/>
      <c r="F6" s="220"/>
      <c r="G6" s="220"/>
      <c r="H6" s="221"/>
      <c r="I6" s="201"/>
      <c r="J6" s="202"/>
      <c r="K6" s="202"/>
      <c r="L6" s="202"/>
      <c r="M6" s="202"/>
      <c r="N6" s="202"/>
      <c r="O6" s="202"/>
      <c r="P6" s="203"/>
      <c r="Q6" s="186"/>
      <c r="R6" s="187"/>
      <c r="S6" s="187"/>
      <c r="T6" s="187"/>
      <c r="U6" s="187"/>
      <c r="V6" s="187"/>
      <c r="W6" s="187"/>
      <c r="X6" s="188"/>
      <c r="Y6" s="186"/>
      <c r="Z6" s="187"/>
      <c r="AA6" s="187"/>
      <c r="AB6" s="187"/>
      <c r="AC6" s="187"/>
      <c r="AD6" s="187"/>
      <c r="AE6" s="187"/>
      <c r="AF6" s="188"/>
      <c r="AG6" s="186"/>
      <c r="AH6" s="187"/>
      <c r="AI6" s="187"/>
      <c r="AJ6" s="187"/>
      <c r="AK6" s="187"/>
      <c r="AL6" s="187"/>
      <c r="AM6" s="187"/>
      <c r="AN6" s="188"/>
      <c r="AO6" s="223"/>
      <c r="AP6" s="224"/>
      <c r="AQ6" s="224"/>
      <c r="AR6" s="224"/>
      <c r="AS6" s="224"/>
      <c r="AT6" s="224"/>
      <c r="AU6" s="224"/>
      <c r="AV6" s="225"/>
      <c r="AW6" s="247"/>
      <c r="AX6" s="65"/>
      <c r="AY6" s="232"/>
      <c r="AZ6" s="13"/>
      <c r="BA6" s="234"/>
      <c r="BB6" s="24"/>
      <c r="BC6" s="24"/>
      <c r="BD6" s="13"/>
      <c r="BE6" s="13"/>
      <c r="BF6" s="13"/>
      <c r="BG6" s="13"/>
      <c r="BH6" s="13"/>
      <c r="BI6" s="13"/>
      <c r="BJ6" s="69" t="s">
        <v>59</v>
      </c>
      <c r="BK6" s="73"/>
      <c r="BL6" s="74"/>
      <c r="BM6" s="75"/>
      <c r="BN6" s="76" t="s">
        <v>72</v>
      </c>
      <c r="BO6" s="76" t="s">
        <v>71</v>
      </c>
      <c r="BP6" s="249" t="s">
        <v>21</v>
      </c>
      <c r="BQ6" s="249"/>
      <c r="BR6" s="24"/>
      <c r="BS6" s="24"/>
      <c r="BT6" s="13"/>
      <c r="BU6" s="13"/>
      <c r="BV6" s="13"/>
      <c r="BW6" s="13"/>
      <c r="BX6" s="13"/>
      <c r="BY6" s="13"/>
      <c r="BZ6" s="69" t="s">
        <v>59</v>
      </c>
      <c r="CA6" s="73"/>
      <c r="CB6" s="74"/>
      <c r="CC6" s="75"/>
      <c r="CD6" s="76" t="s">
        <v>72</v>
      </c>
      <c r="CE6" s="76" t="s">
        <v>71</v>
      </c>
      <c r="CF6" s="249" t="s">
        <v>21</v>
      </c>
      <c r="CG6" s="249"/>
      <c r="CH6" s="24"/>
      <c r="CI6" s="24"/>
      <c r="CJ6" s="13"/>
      <c r="CK6" s="13"/>
      <c r="CL6" s="13"/>
      <c r="CM6" s="13"/>
      <c r="CN6" s="13"/>
      <c r="CO6" s="13"/>
      <c r="CP6" s="69" t="s">
        <v>59</v>
      </c>
      <c r="CQ6" s="73"/>
      <c r="CR6" s="74"/>
      <c r="CS6" s="75"/>
      <c r="CT6" s="76" t="s">
        <v>72</v>
      </c>
      <c r="CU6" s="76" t="s">
        <v>71</v>
      </c>
      <c r="CV6" s="249" t="s">
        <v>21</v>
      </c>
      <c r="CW6" s="249"/>
      <c r="CX6" s="24"/>
      <c r="CY6" s="24"/>
      <c r="CZ6" s="13"/>
      <c r="DA6" s="13"/>
      <c r="DB6" s="13"/>
      <c r="DC6" s="13"/>
      <c r="DD6" s="13"/>
      <c r="DE6" s="13"/>
      <c r="DF6" s="69" t="s">
        <v>59</v>
      </c>
      <c r="DG6" s="73"/>
      <c r="DH6" s="74"/>
      <c r="DI6" s="75"/>
      <c r="DJ6" s="76" t="s">
        <v>72</v>
      </c>
      <c r="DK6" s="76" t="s">
        <v>71</v>
      </c>
      <c r="DL6" s="249" t="s">
        <v>21</v>
      </c>
      <c r="DM6" s="249"/>
      <c r="DN6" s="24"/>
      <c r="DO6" s="24"/>
      <c r="DP6" s="13"/>
      <c r="DQ6" s="13"/>
      <c r="DR6" s="13"/>
      <c r="DS6" s="13"/>
      <c r="DT6" s="13"/>
      <c r="DU6" s="13"/>
      <c r="DV6" s="69" t="s">
        <v>59</v>
      </c>
      <c r="DW6" s="73"/>
      <c r="DX6" s="74"/>
      <c r="DY6" s="75"/>
      <c r="DZ6" s="76" t="s">
        <v>72</v>
      </c>
      <c r="EA6" s="76" t="s">
        <v>71</v>
      </c>
      <c r="EB6" s="249" t="s">
        <v>21</v>
      </c>
      <c r="EC6" s="249"/>
      <c r="ED6" s="77" t="s">
        <v>44</v>
      </c>
      <c r="EE6" s="67">
        <f>SUM(BF21,BV21,CL21,DB21,DR21)</f>
        <v>0</v>
      </c>
      <c r="EF6" s="13"/>
      <c r="EG6" s="13"/>
      <c r="EH6" s="72"/>
    </row>
    <row r="7" spans="1:138" ht="15" customHeight="1">
      <c r="A7" s="13"/>
      <c r="B7" s="13"/>
      <c r="C7" s="13"/>
      <c r="D7" s="13"/>
      <c r="E7" s="13"/>
      <c r="F7" s="13"/>
      <c r="G7" s="13"/>
      <c r="H7" s="13"/>
      <c r="I7" s="201"/>
      <c r="J7" s="202"/>
      <c r="K7" s="202"/>
      <c r="L7" s="202"/>
      <c r="M7" s="202"/>
      <c r="N7" s="202"/>
      <c r="O7" s="202"/>
      <c r="P7" s="203"/>
      <c r="Q7" s="186"/>
      <c r="R7" s="187"/>
      <c r="S7" s="187"/>
      <c r="T7" s="187"/>
      <c r="U7" s="187"/>
      <c r="V7" s="187"/>
      <c r="W7" s="187"/>
      <c r="X7" s="188"/>
      <c r="Y7" s="186"/>
      <c r="Z7" s="187"/>
      <c r="AA7" s="187"/>
      <c r="AB7" s="187"/>
      <c r="AC7" s="187"/>
      <c r="AD7" s="187"/>
      <c r="AE7" s="187"/>
      <c r="AF7" s="188"/>
      <c r="AG7" s="186"/>
      <c r="AH7" s="187"/>
      <c r="AI7" s="187"/>
      <c r="AJ7" s="187"/>
      <c r="AK7" s="187"/>
      <c r="AL7" s="187"/>
      <c r="AM7" s="187"/>
      <c r="AN7" s="188"/>
      <c r="AO7" s="226"/>
      <c r="AP7" s="227"/>
      <c r="AQ7" s="227"/>
      <c r="AR7" s="227"/>
      <c r="AS7" s="227"/>
      <c r="AT7" s="227"/>
      <c r="AU7" s="227"/>
      <c r="AV7" s="228"/>
      <c r="AW7" s="248"/>
      <c r="AX7" s="65"/>
      <c r="AY7" s="233"/>
      <c r="AZ7" s="13"/>
      <c r="BA7" s="235"/>
      <c r="BB7" s="78" t="s">
        <v>38</v>
      </c>
      <c r="BC7" s="47"/>
      <c r="BD7" s="79"/>
      <c r="BE7" s="80" t="s">
        <v>39</v>
      </c>
      <c r="BF7" s="47"/>
      <c r="BG7" s="13"/>
      <c r="BH7" s="13"/>
      <c r="BI7" s="13"/>
      <c r="BJ7" s="236"/>
      <c r="BK7" s="236"/>
      <c r="BL7" s="236"/>
      <c r="BM7" s="237"/>
      <c r="BN7" s="48"/>
      <c r="BO7" s="49"/>
      <c r="BP7" s="238"/>
      <c r="BQ7" s="239"/>
      <c r="BR7" s="78" t="s">
        <v>38</v>
      </c>
      <c r="BS7" s="47"/>
      <c r="BT7" s="79"/>
      <c r="BU7" s="80" t="s">
        <v>39</v>
      </c>
      <c r="BV7" s="47"/>
      <c r="BW7" s="13"/>
      <c r="BX7" s="13"/>
      <c r="BY7" s="13"/>
      <c r="BZ7" s="236"/>
      <c r="CA7" s="236"/>
      <c r="CB7" s="236"/>
      <c r="CC7" s="237"/>
      <c r="CD7" s="48"/>
      <c r="CE7" s="49"/>
      <c r="CF7" s="238"/>
      <c r="CG7" s="239"/>
      <c r="CH7" s="78" t="s">
        <v>38</v>
      </c>
      <c r="CI7" s="47"/>
      <c r="CJ7" s="79"/>
      <c r="CK7" s="80" t="s">
        <v>39</v>
      </c>
      <c r="CL7" s="47"/>
      <c r="CM7" s="13"/>
      <c r="CN7" s="13"/>
      <c r="CO7" s="13"/>
      <c r="CP7" s="236"/>
      <c r="CQ7" s="236"/>
      <c r="CR7" s="236"/>
      <c r="CS7" s="237"/>
      <c r="CT7" s="48"/>
      <c r="CU7" s="49"/>
      <c r="CV7" s="238"/>
      <c r="CW7" s="239"/>
      <c r="CX7" s="78" t="s">
        <v>38</v>
      </c>
      <c r="CY7" s="47"/>
      <c r="CZ7" s="79"/>
      <c r="DA7" s="80" t="s">
        <v>39</v>
      </c>
      <c r="DB7" s="47"/>
      <c r="DC7" s="13"/>
      <c r="DD7" s="13"/>
      <c r="DE7" s="13"/>
      <c r="DF7" s="236"/>
      <c r="DG7" s="236"/>
      <c r="DH7" s="236"/>
      <c r="DI7" s="237"/>
      <c r="DJ7" s="48"/>
      <c r="DK7" s="49"/>
      <c r="DL7" s="238"/>
      <c r="DM7" s="239"/>
      <c r="DN7" s="78" t="s">
        <v>38</v>
      </c>
      <c r="DO7" s="47"/>
      <c r="DP7" s="79"/>
      <c r="DQ7" s="80" t="s">
        <v>39</v>
      </c>
      <c r="DR7" s="47"/>
      <c r="DS7" s="13"/>
      <c r="DT7" s="13"/>
      <c r="DU7" s="13"/>
      <c r="DV7" s="236"/>
      <c r="DW7" s="236"/>
      <c r="DX7" s="236"/>
      <c r="DY7" s="237"/>
      <c r="DZ7" s="48"/>
      <c r="EA7" s="49"/>
      <c r="EB7" s="238"/>
      <c r="EC7" s="239"/>
      <c r="ED7" s="13"/>
      <c r="EE7" s="13"/>
      <c r="EF7" s="13"/>
      <c r="EG7" s="13"/>
      <c r="EH7" s="72"/>
    </row>
    <row r="8" spans="1:138" ht="15" customHeight="1">
      <c r="A8" s="13"/>
      <c r="B8" s="13"/>
      <c r="C8" s="13"/>
      <c r="D8" s="13"/>
      <c r="E8" s="13"/>
      <c r="F8" s="13"/>
      <c r="G8" s="13"/>
      <c r="H8" s="13"/>
      <c r="I8" s="201"/>
      <c r="J8" s="202"/>
      <c r="K8" s="202"/>
      <c r="L8" s="202"/>
      <c r="M8" s="202"/>
      <c r="N8" s="202"/>
      <c r="O8" s="202"/>
      <c r="P8" s="203"/>
      <c r="Q8" s="186"/>
      <c r="R8" s="187"/>
      <c r="S8" s="187"/>
      <c r="T8" s="187"/>
      <c r="U8" s="187"/>
      <c r="V8" s="187"/>
      <c r="W8" s="187"/>
      <c r="X8" s="188"/>
      <c r="Y8" s="186"/>
      <c r="Z8" s="187"/>
      <c r="AA8" s="187"/>
      <c r="AB8" s="187"/>
      <c r="AC8" s="187"/>
      <c r="AD8" s="187"/>
      <c r="AE8" s="187"/>
      <c r="AF8" s="188"/>
      <c r="AG8" s="186"/>
      <c r="AH8" s="187"/>
      <c r="AI8" s="187"/>
      <c r="AJ8" s="187"/>
      <c r="AK8" s="187"/>
      <c r="AL8" s="187"/>
      <c r="AM8" s="187"/>
      <c r="AN8" s="188"/>
      <c r="AO8" s="223"/>
      <c r="AP8" s="224"/>
      <c r="AQ8" s="224"/>
      <c r="AR8" s="224"/>
      <c r="AS8" s="224"/>
      <c r="AT8" s="224"/>
      <c r="AU8" s="224"/>
      <c r="AV8" s="225"/>
      <c r="AW8" s="247"/>
      <c r="AX8" s="65"/>
      <c r="AY8" s="232"/>
      <c r="AZ8" s="13"/>
      <c r="BA8" s="234"/>
      <c r="BB8" s="24"/>
      <c r="BC8" s="24"/>
      <c r="BD8" s="13"/>
      <c r="BE8" s="13"/>
      <c r="BF8" s="13"/>
      <c r="BG8" s="13"/>
      <c r="BH8" s="13"/>
      <c r="BI8" s="13"/>
      <c r="BJ8" s="242"/>
      <c r="BK8" s="242"/>
      <c r="BL8" s="242"/>
      <c r="BM8" s="243"/>
      <c r="BN8" s="50"/>
      <c r="BO8" s="51"/>
      <c r="BP8" s="240"/>
      <c r="BQ8" s="241"/>
      <c r="BR8" s="24"/>
      <c r="BS8" s="24"/>
      <c r="BT8" s="13"/>
      <c r="BU8" s="13"/>
      <c r="BV8" s="13"/>
      <c r="BW8" s="13"/>
      <c r="BX8" s="13"/>
      <c r="BY8" s="13"/>
      <c r="BZ8" s="242"/>
      <c r="CA8" s="242"/>
      <c r="CB8" s="242"/>
      <c r="CC8" s="243"/>
      <c r="CD8" s="50"/>
      <c r="CE8" s="51"/>
      <c r="CF8" s="240"/>
      <c r="CG8" s="241"/>
      <c r="CH8" s="24"/>
      <c r="CI8" s="24"/>
      <c r="CJ8" s="13"/>
      <c r="CK8" s="13"/>
      <c r="CL8" s="13"/>
      <c r="CM8" s="13"/>
      <c r="CN8" s="13"/>
      <c r="CO8" s="13"/>
      <c r="CP8" s="242"/>
      <c r="CQ8" s="242"/>
      <c r="CR8" s="242"/>
      <c r="CS8" s="243"/>
      <c r="CT8" s="50"/>
      <c r="CU8" s="51"/>
      <c r="CV8" s="240"/>
      <c r="CW8" s="241"/>
      <c r="CX8" s="24"/>
      <c r="CY8" s="24"/>
      <c r="CZ8" s="13"/>
      <c r="DA8" s="13"/>
      <c r="DB8" s="13"/>
      <c r="DC8" s="13"/>
      <c r="DD8" s="13"/>
      <c r="DE8" s="13"/>
      <c r="DF8" s="242"/>
      <c r="DG8" s="242"/>
      <c r="DH8" s="242"/>
      <c r="DI8" s="243"/>
      <c r="DJ8" s="50"/>
      <c r="DK8" s="51"/>
      <c r="DL8" s="240"/>
      <c r="DM8" s="241"/>
      <c r="DN8" s="24"/>
      <c r="DO8" s="24"/>
      <c r="DP8" s="13"/>
      <c r="DQ8" s="13"/>
      <c r="DR8" s="13"/>
      <c r="DS8" s="13"/>
      <c r="DT8" s="13"/>
      <c r="DU8" s="13"/>
      <c r="DV8" s="242"/>
      <c r="DW8" s="242"/>
      <c r="DX8" s="242"/>
      <c r="DY8" s="243"/>
      <c r="DZ8" s="50"/>
      <c r="EA8" s="51"/>
      <c r="EB8" s="240"/>
      <c r="EC8" s="241"/>
      <c r="ED8" s="13"/>
      <c r="EE8" s="13"/>
      <c r="EF8" s="13"/>
      <c r="EG8" s="13"/>
      <c r="EH8" s="72"/>
    </row>
    <row r="9" spans="1:138" ht="15" customHeight="1">
      <c r="A9" s="22" t="s">
        <v>16</v>
      </c>
      <c r="B9" s="22"/>
      <c r="C9" s="258">
        <f>Rosto!E33</f>
        <v>0</v>
      </c>
      <c r="D9" s="258"/>
      <c r="E9" s="258"/>
      <c r="F9" s="258"/>
      <c r="G9" s="258"/>
      <c r="H9" s="258"/>
      <c r="I9" s="201"/>
      <c r="J9" s="202"/>
      <c r="K9" s="202"/>
      <c r="L9" s="202"/>
      <c r="M9" s="202"/>
      <c r="N9" s="202"/>
      <c r="O9" s="202"/>
      <c r="P9" s="203"/>
      <c r="Q9" s="186"/>
      <c r="R9" s="187"/>
      <c r="S9" s="187"/>
      <c r="T9" s="187"/>
      <c r="U9" s="187"/>
      <c r="V9" s="187"/>
      <c r="W9" s="187"/>
      <c r="X9" s="188"/>
      <c r="Y9" s="186"/>
      <c r="Z9" s="187"/>
      <c r="AA9" s="187"/>
      <c r="AB9" s="187"/>
      <c r="AC9" s="187"/>
      <c r="AD9" s="187"/>
      <c r="AE9" s="187"/>
      <c r="AF9" s="188"/>
      <c r="AG9" s="186"/>
      <c r="AH9" s="187"/>
      <c r="AI9" s="187"/>
      <c r="AJ9" s="187"/>
      <c r="AK9" s="187"/>
      <c r="AL9" s="187"/>
      <c r="AM9" s="187"/>
      <c r="AN9" s="188"/>
      <c r="AO9" s="226"/>
      <c r="AP9" s="227"/>
      <c r="AQ9" s="227"/>
      <c r="AR9" s="227"/>
      <c r="AS9" s="227"/>
      <c r="AT9" s="227"/>
      <c r="AU9" s="227"/>
      <c r="AV9" s="228"/>
      <c r="AW9" s="248"/>
      <c r="AX9" s="65"/>
      <c r="AY9" s="233"/>
      <c r="AZ9" s="13"/>
      <c r="BA9" s="235"/>
      <c r="BB9" s="78" t="s">
        <v>40</v>
      </c>
      <c r="BC9" s="261"/>
      <c r="BD9" s="261"/>
      <c r="BE9" s="261"/>
      <c r="BF9" s="261"/>
      <c r="BG9" s="261"/>
      <c r="BH9" s="261"/>
      <c r="BI9" s="261"/>
      <c r="BJ9" s="242"/>
      <c r="BK9" s="242"/>
      <c r="BL9" s="242"/>
      <c r="BM9" s="243"/>
      <c r="BN9" s="50"/>
      <c r="BO9" s="51"/>
      <c r="BP9" s="240"/>
      <c r="BQ9" s="241"/>
      <c r="BR9" s="78" t="s">
        <v>40</v>
      </c>
      <c r="BS9" s="261"/>
      <c r="BT9" s="261"/>
      <c r="BU9" s="261"/>
      <c r="BV9" s="261"/>
      <c r="BW9" s="261"/>
      <c r="BX9" s="261"/>
      <c r="BY9" s="261"/>
      <c r="BZ9" s="242"/>
      <c r="CA9" s="242"/>
      <c r="CB9" s="242"/>
      <c r="CC9" s="243"/>
      <c r="CD9" s="50"/>
      <c r="CE9" s="51"/>
      <c r="CF9" s="240"/>
      <c r="CG9" s="241"/>
      <c r="CH9" s="78" t="s">
        <v>40</v>
      </c>
      <c r="CI9" s="261"/>
      <c r="CJ9" s="261"/>
      <c r="CK9" s="261"/>
      <c r="CL9" s="261"/>
      <c r="CM9" s="261"/>
      <c r="CN9" s="261"/>
      <c r="CO9" s="261"/>
      <c r="CP9" s="242"/>
      <c r="CQ9" s="242"/>
      <c r="CR9" s="242"/>
      <c r="CS9" s="243"/>
      <c r="CT9" s="50"/>
      <c r="CU9" s="51"/>
      <c r="CV9" s="240"/>
      <c r="CW9" s="241"/>
      <c r="CX9" s="78" t="s">
        <v>40</v>
      </c>
      <c r="CY9" s="261"/>
      <c r="CZ9" s="261"/>
      <c r="DA9" s="261"/>
      <c r="DB9" s="261"/>
      <c r="DC9" s="261"/>
      <c r="DD9" s="261"/>
      <c r="DE9" s="261"/>
      <c r="DF9" s="242"/>
      <c r="DG9" s="242"/>
      <c r="DH9" s="242"/>
      <c r="DI9" s="243"/>
      <c r="DJ9" s="50"/>
      <c r="DK9" s="51"/>
      <c r="DL9" s="240"/>
      <c r="DM9" s="241"/>
      <c r="DN9" s="78" t="s">
        <v>40</v>
      </c>
      <c r="DO9" s="261"/>
      <c r="DP9" s="261"/>
      <c r="DQ9" s="261"/>
      <c r="DR9" s="261"/>
      <c r="DS9" s="261"/>
      <c r="DT9" s="261"/>
      <c r="DU9" s="261"/>
      <c r="DV9" s="242"/>
      <c r="DW9" s="242"/>
      <c r="DX9" s="242"/>
      <c r="DY9" s="243"/>
      <c r="DZ9" s="50"/>
      <c r="EA9" s="51"/>
      <c r="EB9" s="240"/>
      <c r="EC9" s="241"/>
      <c r="ED9" s="13"/>
      <c r="EE9" s="13"/>
      <c r="EF9" s="13"/>
      <c r="EG9" s="13"/>
      <c r="EH9" s="72"/>
    </row>
    <row r="10" spans="1:138" ht="15" customHeight="1">
      <c r="A10" s="24"/>
      <c r="B10" s="24"/>
      <c r="C10" s="25"/>
      <c r="D10" s="41"/>
      <c r="E10" s="41"/>
      <c r="F10" s="41"/>
      <c r="G10" s="41"/>
      <c r="H10" s="41"/>
      <c r="I10" s="201"/>
      <c r="J10" s="202"/>
      <c r="K10" s="202"/>
      <c r="L10" s="202"/>
      <c r="M10" s="202"/>
      <c r="N10" s="202"/>
      <c r="O10" s="202"/>
      <c r="P10" s="203"/>
      <c r="Q10" s="186"/>
      <c r="R10" s="187"/>
      <c r="S10" s="187"/>
      <c r="T10" s="187"/>
      <c r="U10" s="187"/>
      <c r="V10" s="187"/>
      <c r="W10" s="187"/>
      <c r="X10" s="188"/>
      <c r="Y10" s="186"/>
      <c r="Z10" s="187"/>
      <c r="AA10" s="187"/>
      <c r="AB10" s="187"/>
      <c r="AC10" s="187"/>
      <c r="AD10" s="187"/>
      <c r="AE10" s="187"/>
      <c r="AF10" s="188"/>
      <c r="AG10" s="186"/>
      <c r="AH10" s="187"/>
      <c r="AI10" s="187"/>
      <c r="AJ10" s="187"/>
      <c r="AK10" s="187"/>
      <c r="AL10" s="187"/>
      <c r="AM10" s="187"/>
      <c r="AN10" s="188"/>
      <c r="AO10" s="223"/>
      <c r="AP10" s="224"/>
      <c r="AQ10" s="224"/>
      <c r="AR10" s="224"/>
      <c r="AS10" s="224"/>
      <c r="AT10" s="224"/>
      <c r="AU10" s="224"/>
      <c r="AV10" s="225"/>
      <c r="AW10" s="247"/>
      <c r="AX10" s="65"/>
      <c r="AY10" s="232"/>
      <c r="AZ10" s="13"/>
      <c r="BA10" s="234"/>
      <c r="BB10" s="81"/>
      <c r="BC10" s="261"/>
      <c r="BD10" s="261"/>
      <c r="BE10" s="261"/>
      <c r="BF10" s="261"/>
      <c r="BG10" s="261"/>
      <c r="BH10" s="261"/>
      <c r="BI10" s="261"/>
      <c r="BJ10" s="242"/>
      <c r="BK10" s="242"/>
      <c r="BL10" s="242"/>
      <c r="BM10" s="243"/>
      <c r="BN10" s="50"/>
      <c r="BO10" s="51"/>
      <c r="BP10" s="240"/>
      <c r="BQ10" s="241"/>
      <c r="BR10" s="81"/>
      <c r="BS10" s="261"/>
      <c r="BT10" s="261"/>
      <c r="BU10" s="261"/>
      <c r="BV10" s="261"/>
      <c r="BW10" s="261"/>
      <c r="BX10" s="261"/>
      <c r="BY10" s="261"/>
      <c r="BZ10" s="242"/>
      <c r="CA10" s="242"/>
      <c r="CB10" s="242"/>
      <c r="CC10" s="243"/>
      <c r="CD10" s="50"/>
      <c r="CE10" s="51"/>
      <c r="CF10" s="240"/>
      <c r="CG10" s="241"/>
      <c r="CH10" s="81"/>
      <c r="CI10" s="261"/>
      <c r="CJ10" s="261"/>
      <c r="CK10" s="261"/>
      <c r="CL10" s="261"/>
      <c r="CM10" s="261"/>
      <c r="CN10" s="261"/>
      <c r="CO10" s="261"/>
      <c r="CP10" s="242"/>
      <c r="CQ10" s="242"/>
      <c r="CR10" s="242"/>
      <c r="CS10" s="243"/>
      <c r="CT10" s="50"/>
      <c r="CU10" s="51"/>
      <c r="CV10" s="240"/>
      <c r="CW10" s="241"/>
      <c r="CX10" s="81"/>
      <c r="CY10" s="261"/>
      <c r="CZ10" s="261"/>
      <c r="DA10" s="261"/>
      <c r="DB10" s="261"/>
      <c r="DC10" s="261"/>
      <c r="DD10" s="261"/>
      <c r="DE10" s="261"/>
      <c r="DF10" s="242"/>
      <c r="DG10" s="242"/>
      <c r="DH10" s="242"/>
      <c r="DI10" s="243"/>
      <c r="DJ10" s="50"/>
      <c r="DK10" s="51"/>
      <c r="DL10" s="240"/>
      <c r="DM10" s="241"/>
      <c r="DN10" s="81"/>
      <c r="DO10" s="261"/>
      <c r="DP10" s="261"/>
      <c r="DQ10" s="261"/>
      <c r="DR10" s="261"/>
      <c r="DS10" s="261"/>
      <c r="DT10" s="261"/>
      <c r="DU10" s="261"/>
      <c r="DV10" s="242"/>
      <c r="DW10" s="242"/>
      <c r="DX10" s="242"/>
      <c r="DY10" s="243"/>
      <c r="DZ10" s="50"/>
      <c r="EA10" s="51"/>
      <c r="EB10" s="240"/>
      <c r="EC10" s="241"/>
      <c r="ED10" s="13"/>
      <c r="EE10" s="13"/>
      <c r="EF10" s="82" t="s">
        <v>79</v>
      </c>
      <c r="EG10" s="82" t="s">
        <v>79</v>
      </c>
      <c r="EH10" s="72"/>
    </row>
    <row r="11" spans="1:138" ht="15" customHeight="1">
      <c r="A11" s="22" t="s">
        <v>5</v>
      </c>
      <c r="B11" s="22"/>
      <c r="C11" s="42"/>
      <c r="D11" s="43"/>
      <c r="E11" s="258">
        <f>Rosto!H35</f>
        <v>0</v>
      </c>
      <c r="F11" s="258"/>
      <c r="G11" s="258"/>
      <c r="H11" s="258"/>
      <c r="I11" s="201"/>
      <c r="J11" s="202"/>
      <c r="K11" s="202"/>
      <c r="L11" s="202"/>
      <c r="M11" s="202"/>
      <c r="N11" s="202"/>
      <c r="O11" s="202"/>
      <c r="P11" s="203"/>
      <c r="Q11" s="186"/>
      <c r="R11" s="187"/>
      <c r="S11" s="187"/>
      <c r="T11" s="187"/>
      <c r="U11" s="187"/>
      <c r="V11" s="187"/>
      <c r="W11" s="187"/>
      <c r="X11" s="188"/>
      <c r="Y11" s="186"/>
      <c r="Z11" s="187"/>
      <c r="AA11" s="187"/>
      <c r="AB11" s="187"/>
      <c r="AC11" s="187"/>
      <c r="AD11" s="187"/>
      <c r="AE11" s="187"/>
      <c r="AF11" s="188"/>
      <c r="AG11" s="186"/>
      <c r="AH11" s="187"/>
      <c r="AI11" s="187"/>
      <c r="AJ11" s="187"/>
      <c r="AK11" s="187"/>
      <c r="AL11" s="187"/>
      <c r="AM11" s="187"/>
      <c r="AN11" s="188"/>
      <c r="AO11" s="226"/>
      <c r="AP11" s="227"/>
      <c r="AQ11" s="227"/>
      <c r="AR11" s="227"/>
      <c r="AS11" s="227"/>
      <c r="AT11" s="227"/>
      <c r="AU11" s="227"/>
      <c r="AV11" s="228"/>
      <c r="AW11" s="248"/>
      <c r="AX11" s="65"/>
      <c r="AY11" s="233"/>
      <c r="AZ11" s="13"/>
      <c r="BA11" s="235"/>
      <c r="BB11" s="81"/>
      <c r="BC11" s="261"/>
      <c r="BD11" s="261"/>
      <c r="BE11" s="261"/>
      <c r="BF11" s="261"/>
      <c r="BG11" s="261"/>
      <c r="BH11" s="261"/>
      <c r="BI11" s="261"/>
      <c r="BJ11" s="83"/>
      <c r="BK11" s="83"/>
      <c r="BL11" s="83"/>
      <c r="BM11" s="83"/>
      <c r="BN11" s="84"/>
      <c r="BO11" s="84"/>
      <c r="BP11" s="85"/>
      <c r="BQ11" s="85"/>
      <c r="BR11" s="81"/>
      <c r="BS11" s="261"/>
      <c r="BT11" s="261"/>
      <c r="BU11" s="261"/>
      <c r="BV11" s="261"/>
      <c r="BW11" s="261"/>
      <c r="BX11" s="261"/>
      <c r="BY11" s="261"/>
      <c r="BZ11" s="83"/>
      <c r="CA11" s="83"/>
      <c r="CB11" s="83"/>
      <c r="CC11" s="83"/>
      <c r="CD11" s="84"/>
      <c r="CE11" s="84"/>
      <c r="CF11" s="85"/>
      <c r="CG11" s="85"/>
      <c r="CH11" s="81"/>
      <c r="CI11" s="261"/>
      <c r="CJ11" s="261"/>
      <c r="CK11" s="261"/>
      <c r="CL11" s="261"/>
      <c r="CM11" s="261"/>
      <c r="CN11" s="261"/>
      <c r="CO11" s="261"/>
      <c r="CP11" s="83"/>
      <c r="CQ11" s="83"/>
      <c r="CR11" s="83"/>
      <c r="CS11" s="83"/>
      <c r="CT11" s="84"/>
      <c r="CU11" s="84"/>
      <c r="CV11" s="85"/>
      <c r="CW11" s="85"/>
      <c r="CX11" s="81"/>
      <c r="CY11" s="261"/>
      <c r="CZ11" s="261"/>
      <c r="DA11" s="261"/>
      <c r="DB11" s="261"/>
      <c r="DC11" s="261"/>
      <c r="DD11" s="261"/>
      <c r="DE11" s="261"/>
      <c r="DF11" s="83"/>
      <c r="DG11" s="83"/>
      <c r="DH11" s="83"/>
      <c r="DI11" s="83"/>
      <c r="DJ11" s="84"/>
      <c r="DK11" s="84"/>
      <c r="DL11" s="85"/>
      <c r="DM11" s="85"/>
      <c r="DN11" s="81"/>
      <c r="DO11" s="261"/>
      <c r="DP11" s="261"/>
      <c r="DQ11" s="261"/>
      <c r="DR11" s="261"/>
      <c r="DS11" s="261"/>
      <c r="DT11" s="261"/>
      <c r="DU11" s="261"/>
      <c r="DV11" s="83"/>
      <c r="DW11" s="83"/>
      <c r="DX11" s="83"/>
      <c r="DY11" s="83"/>
      <c r="DZ11" s="84"/>
      <c r="EA11" s="84"/>
      <c r="EB11" s="85"/>
      <c r="EC11" s="85"/>
      <c r="ED11" s="86"/>
      <c r="EE11" s="13"/>
      <c r="EF11" s="87" t="s">
        <v>72</v>
      </c>
      <c r="EG11" s="87" t="s">
        <v>71</v>
      </c>
      <c r="EH11" s="72"/>
    </row>
    <row r="12" spans="1:138" ht="15" customHeight="1">
      <c r="A12" s="24"/>
      <c r="B12" s="24"/>
      <c r="C12" s="25"/>
      <c r="D12" s="26"/>
      <c r="E12" s="26"/>
      <c r="F12" s="26"/>
      <c r="G12" s="26"/>
      <c r="H12" s="26"/>
      <c r="I12" s="201"/>
      <c r="J12" s="202"/>
      <c r="K12" s="202"/>
      <c r="L12" s="202"/>
      <c r="M12" s="202"/>
      <c r="N12" s="202"/>
      <c r="O12" s="202"/>
      <c r="P12" s="203"/>
      <c r="Q12" s="186"/>
      <c r="R12" s="187"/>
      <c r="S12" s="187"/>
      <c r="T12" s="187"/>
      <c r="U12" s="187"/>
      <c r="V12" s="187"/>
      <c r="W12" s="187"/>
      <c r="X12" s="188"/>
      <c r="Y12" s="186"/>
      <c r="Z12" s="187"/>
      <c r="AA12" s="187"/>
      <c r="AB12" s="187"/>
      <c r="AC12" s="187"/>
      <c r="AD12" s="187"/>
      <c r="AE12" s="187"/>
      <c r="AF12" s="188"/>
      <c r="AG12" s="186"/>
      <c r="AH12" s="187"/>
      <c r="AI12" s="187"/>
      <c r="AJ12" s="187"/>
      <c r="AK12" s="187"/>
      <c r="AL12" s="187"/>
      <c r="AM12" s="187"/>
      <c r="AN12" s="188"/>
      <c r="AO12" s="223"/>
      <c r="AP12" s="224"/>
      <c r="AQ12" s="224"/>
      <c r="AR12" s="224"/>
      <c r="AS12" s="224"/>
      <c r="AT12" s="224"/>
      <c r="AU12" s="224"/>
      <c r="AV12" s="225"/>
      <c r="AW12" s="247"/>
      <c r="AX12" s="65"/>
      <c r="AY12" s="232"/>
      <c r="AZ12" s="13"/>
      <c r="BA12" s="234"/>
      <c r="BB12" s="81"/>
      <c r="BC12" s="81"/>
      <c r="BD12" s="13"/>
      <c r="BE12" s="13"/>
      <c r="BF12" s="13"/>
      <c r="BG12" s="13"/>
      <c r="BH12" s="13"/>
      <c r="BI12" s="13"/>
      <c r="BJ12" s="69" t="s">
        <v>60</v>
      </c>
      <c r="BK12" s="73"/>
      <c r="BL12" s="74"/>
      <c r="BM12" s="75"/>
      <c r="BN12" s="76"/>
      <c r="BO12" s="76"/>
      <c r="BP12" s="280"/>
      <c r="BQ12" s="280"/>
      <c r="BR12" s="81"/>
      <c r="BS12" s="81"/>
      <c r="BT12" s="13"/>
      <c r="BU12" s="13"/>
      <c r="BV12" s="13"/>
      <c r="BW12" s="13"/>
      <c r="BX12" s="13"/>
      <c r="BY12" s="13"/>
      <c r="BZ12" s="69" t="s">
        <v>60</v>
      </c>
      <c r="CA12" s="73"/>
      <c r="CB12" s="74"/>
      <c r="CC12" s="75"/>
      <c r="CD12" s="76"/>
      <c r="CE12" s="76"/>
      <c r="CF12" s="280"/>
      <c r="CG12" s="280"/>
      <c r="CH12" s="81"/>
      <c r="CI12" s="81"/>
      <c r="CJ12" s="13"/>
      <c r="CK12" s="13"/>
      <c r="CL12" s="13"/>
      <c r="CM12" s="13"/>
      <c r="CN12" s="13"/>
      <c r="CO12" s="13"/>
      <c r="CP12" s="69" t="s">
        <v>60</v>
      </c>
      <c r="CQ12" s="73"/>
      <c r="CR12" s="74"/>
      <c r="CS12" s="75"/>
      <c r="CT12" s="76"/>
      <c r="CU12" s="76"/>
      <c r="CV12" s="280"/>
      <c r="CW12" s="280"/>
      <c r="CX12" s="81"/>
      <c r="CY12" s="81"/>
      <c r="CZ12" s="13"/>
      <c r="DA12" s="13"/>
      <c r="DB12" s="13"/>
      <c r="DC12" s="13"/>
      <c r="DD12" s="13"/>
      <c r="DE12" s="13"/>
      <c r="DF12" s="69" t="s">
        <v>60</v>
      </c>
      <c r="DG12" s="73"/>
      <c r="DH12" s="74"/>
      <c r="DI12" s="75"/>
      <c r="DJ12" s="76"/>
      <c r="DK12" s="76"/>
      <c r="DL12" s="280"/>
      <c r="DM12" s="280"/>
      <c r="DN12" s="81"/>
      <c r="DO12" s="81"/>
      <c r="DP12" s="13"/>
      <c r="DQ12" s="13"/>
      <c r="DR12" s="13"/>
      <c r="DS12" s="13"/>
      <c r="DT12" s="13"/>
      <c r="DU12" s="13"/>
      <c r="DV12" s="69" t="s">
        <v>60</v>
      </c>
      <c r="DW12" s="73"/>
      <c r="DX12" s="74"/>
      <c r="DY12" s="75"/>
      <c r="DZ12" s="76"/>
      <c r="EA12" s="76"/>
      <c r="EB12" s="280"/>
      <c r="EC12" s="280"/>
      <c r="ED12" s="88"/>
      <c r="EE12" s="17"/>
      <c r="EF12" s="89"/>
      <c r="EG12" s="89"/>
      <c r="EH12" s="17"/>
    </row>
    <row r="13" spans="1:138" ht="15" customHeight="1">
      <c r="A13" s="13"/>
      <c r="B13" s="13"/>
      <c r="C13" s="17"/>
      <c r="D13" s="17"/>
      <c r="E13" s="17"/>
      <c r="F13" s="17"/>
      <c r="G13" s="17"/>
      <c r="H13" s="17"/>
      <c r="I13" s="201"/>
      <c r="J13" s="202"/>
      <c r="K13" s="202"/>
      <c r="L13" s="202"/>
      <c r="M13" s="202"/>
      <c r="N13" s="202"/>
      <c r="O13" s="202"/>
      <c r="P13" s="203"/>
      <c r="Q13" s="186"/>
      <c r="R13" s="187"/>
      <c r="S13" s="187"/>
      <c r="T13" s="187"/>
      <c r="U13" s="187"/>
      <c r="V13" s="187"/>
      <c r="W13" s="187"/>
      <c r="X13" s="188"/>
      <c r="Y13" s="186"/>
      <c r="Z13" s="187"/>
      <c r="AA13" s="187"/>
      <c r="AB13" s="187"/>
      <c r="AC13" s="187"/>
      <c r="AD13" s="187"/>
      <c r="AE13" s="187"/>
      <c r="AF13" s="188"/>
      <c r="AG13" s="186"/>
      <c r="AH13" s="187"/>
      <c r="AI13" s="187"/>
      <c r="AJ13" s="187"/>
      <c r="AK13" s="187"/>
      <c r="AL13" s="187"/>
      <c r="AM13" s="187"/>
      <c r="AN13" s="188"/>
      <c r="AO13" s="226"/>
      <c r="AP13" s="227"/>
      <c r="AQ13" s="227"/>
      <c r="AR13" s="227"/>
      <c r="AS13" s="227"/>
      <c r="AT13" s="227"/>
      <c r="AU13" s="227"/>
      <c r="AV13" s="228"/>
      <c r="AW13" s="248"/>
      <c r="AX13" s="65"/>
      <c r="AY13" s="233"/>
      <c r="AZ13" s="13"/>
      <c r="BA13" s="235"/>
      <c r="BB13" s="78" t="s">
        <v>41</v>
      </c>
      <c r="BC13" s="261"/>
      <c r="BD13" s="261"/>
      <c r="BE13" s="261"/>
      <c r="BF13" s="261"/>
      <c r="BG13" s="261"/>
      <c r="BH13" s="261"/>
      <c r="BI13" s="261"/>
      <c r="BJ13" s="236"/>
      <c r="BK13" s="236"/>
      <c r="BL13" s="236"/>
      <c r="BM13" s="237"/>
      <c r="BN13" s="48"/>
      <c r="BO13" s="49"/>
      <c r="BP13" s="238"/>
      <c r="BQ13" s="239"/>
      <c r="BR13" s="78" t="s">
        <v>41</v>
      </c>
      <c r="BS13" s="261"/>
      <c r="BT13" s="261"/>
      <c r="BU13" s="261"/>
      <c r="BV13" s="261"/>
      <c r="BW13" s="261"/>
      <c r="BX13" s="261"/>
      <c r="BY13" s="261"/>
      <c r="BZ13" s="236"/>
      <c r="CA13" s="236"/>
      <c r="CB13" s="236"/>
      <c r="CC13" s="237"/>
      <c r="CD13" s="48"/>
      <c r="CE13" s="49"/>
      <c r="CF13" s="238"/>
      <c r="CG13" s="239"/>
      <c r="CH13" s="78" t="s">
        <v>41</v>
      </c>
      <c r="CI13" s="261"/>
      <c r="CJ13" s="261"/>
      <c r="CK13" s="261"/>
      <c r="CL13" s="261"/>
      <c r="CM13" s="261"/>
      <c r="CN13" s="261"/>
      <c r="CO13" s="261"/>
      <c r="CP13" s="236"/>
      <c r="CQ13" s="236"/>
      <c r="CR13" s="236"/>
      <c r="CS13" s="237"/>
      <c r="CT13" s="48"/>
      <c r="CU13" s="49"/>
      <c r="CV13" s="238"/>
      <c r="CW13" s="239"/>
      <c r="CX13" s="78" t="s">
        <v>41</v>
      </c>
      <c r="CY13" s="261"/>
      <c r="CZ13" s="261"/>
      <c r="DA13" s="261"/>
      <c r="DB13" s="261"/>
      <c r="DC13" s="261"/>
      <c r="DD13" s="261"/>
      <c r="DE13" s="261"/>
      <c r="DF13" s="236"/>
      <c r="DG13" s="236"/>
      <c r="DH13" s="236"/>
      <c r="DI13" s="237"/>
      <c r="DJ13" s="48"/>
      <c r="DK13" s="49"/>
      <c r="DL13" s="238"/>
      <c r="DM13" s="239"/>
      <c r="DN13" s="78" t="s">
        <v>41</v>
      </c>
      <c r="DO13" s="261"/>
      <c r="DP13" s="261"/>
      <c r="DQ13" s="261"/>
      <c r="DR13" s="261"/>
      <c r="DS13" s="261"/>
      <c r="DT13" s="261"/>
      <c r="DU13" s="261"/>
      <c r="DV13" s="236"/>
      <c r="DW13" s="236"/>
      <c r="DX13" s="236"/>
      <c r="DY13" s="237"/>
      <c r="DZ13" s="48"/>
      <c r="EA13" s="49"/>
      <c r="EB13" s="238"/>
      <c r="EC13" s="239"/>
      <c r="ED13" s="88" t="s">
        <v>57</v>
      </c>
      <c r="EE13" s="72"/>
      <c r="EF13" s="90">
        <f>SUM(BF24:BF29,BV24:BV29,CL24:CL29,DB24:DB29,DR24:DR29)</f>
        <v>0</v>
      </c>
      <c r="EG13" s="90">
        <f>SUM(BG24:BG29,BW24:BW29,CM24:CM29,DC24:DC29,DS24:DS29)</f>
        <v>0</v>
      </c>
      <c r="EH13" s="17"/>
    </row>
    <row r="14" spans="1:138" ht="15" customHeight="1">
      <c r="A14" s="24"/>
      <c r="B14" s="24"/>
      <c r="C14" s="42"/>
      <c r="D14" s="26"/>
      <c r="E14" s="26"/>
      <c r="F14" s="26"/>
      <c r="G14" s="26"/>
      <c r="H14" s="26"/>
      <c r="I14" s="201"/>
      <c r="J14" s="202"/>
      <c r="K14" s="202"/>
      <c r="L14" s="202"/>
      <c r="M14" s="202"/>
      <c r="N14" s="202"/>
      <c r="O14" s="202"/>
      <c r="P14" s="203"/>
      <c r="Q14" s="186"/>
      <c r="R14" s="187"/>
      <c r="S14" s="187"/>
      <c r="T14" s="187"/>
      <c r="U14" s="187"/>
      <c r="V14" s="187"/>
      <c r="W14" s="187"/>
      <c r="X14" s="188"/>
      <c r="Y14" s="186"/>
      <c r="Z14" s="187"/>
      <c r="AA14" s="187"/>
      <c r="AB14" s="187"/>
      <c r="AC14" s="187"/>
      <c r="AD14" s="187"/>
      <c r="AE14" s="187"/>
      <c r="AF14" s="188"/>
      <c r="AG14" s="186"/>
      <c r="AH14" s="187"/>
      <c r="AI14" s="187"/>
      <c r="AJ14" s="187"/>
      <c r="AK14" s="187"/>
      <c r="AL14" s="187"/>
      <c r="AM14" s="187"/>
      <c r="AN14" s="188"/>
      <c r="AO14" s="223"/>
      <c r="AP14" s="224"/>
      <c r="AQ14" s="224"/>
      <c r="AR14" s="224"/>
      <c r="AS14" s="224"/>
      <c r="AT14" s="224"/>
      <c r="AU14" s="224"/>
      <c r="AV14" s="225"/>
      <c r="AW14" s="247"/>
      <c r="AX14" s="65"/>
      <c r="AY14" s="232"/>
      <c r="AZ14" s="13"/>
      <c r="BA14" s="234"/>
      <c r="BB14" s="13"/>
      <c r="BC14" s="261"/>
      <c r="BD14" s="261"/>
      <c r="BE14" s="261"/>
      <c r="BF14" s="261"/>
      <c r="BG14" s="261"/>
      <c r="BH14" s="261"/>
      <c r="BI14" s="261"/>
      <c r="BJ14" s="242"/>
      <c r="BK14" s="242"/>
      <c r="BL14" s="242"/>
      <c r="BM14" s="243"/>
      <c r="BN14" s="50"/>
      <c r="BO14" s="51"/>
      <c r="BP14" s="240"/>
      <c r="BQ14" s="241"/>
      <c r="BR14" s="13"/>
      <c r="BS14" s="261"/>
      <c r="BT14" s="261"/>
      <c r="BU14" s="261"/>
      <c r="BV14" s="261"/>
      <c r="BW14" s="261"/>
      <c r="BX14" s="261"/>
      <c r="BY14" s="261"/>
      <c r="BZ14" s="242"/>
      <c r="CA14" s="242"/>
      <c r="CB14" s="242"/>
      <c r="CC14" s="243"/>
      <c r="CD14" s="50"/>
      <c r="CE14" s="51"/>
      <c r="CF14" s="240"/>
      <c r="CG14" s="241"/>
      <c r="CH14" s="13"/>
      <c r="CI14" s="261"/>
      <c r="CJ14" s="261"/>
      <c r="CK14" s="261"/>
      <c r="CL14" s="261"/>
      <c r="CM14" s="261"/>
      <c r="CN14" s="261"/>
      <c r="CO14" s="261"/>
      <c r="CP14" s="242"/>
      <c r="CQ14" s="242"/>
      <c r="CR14" s="242"/>
      <c r="CS14" s="243"/>
      <c r="CT14" s="50"/>
      <c r="CU14" s="51"/>
      <c r="CV14" s="240"/>
      <c r="CW14" s="241"/>
      <c r="CX14" s="13"/>
      <c r="CY14" s="261"/>
      <c r="CZ14" s="261"/>
      <c r="DA14" s="261"/>
      <c r="DB14" s="261"/>
      <c r="DC14" s="261"/>
      <c r="DD14" s="261"/>
      <c r="DE14" s="261"/>
      <c r="DF14" s="242"/>
      <c r="DG14" s="242"/>
      <c r="DH14" s="242"/>
      <c r="DI14" s="243"/>
      <c r="DJ14" s="50"/>
      <c r="DK14" s="51"/>
      <c r="DL14" s="240"/>
      <c r="DM14" s="241"/>
      <c r="DN14" s="13"/>
      <c r="DO14" s="261"/>
      <c r="DP14" s="261"/>
      <c r="DQ14" s="261"/>
      <c r="DR14" s="261"/>
      <c r="DS14" s="261"/>
      <c r="DT14" s="261"/>
      <c r="DU14" s="261"/>
      <c r="DV14" s="242"/>
      <c r="DW14" s="242"/>
      <c r="DX14" s="242"/>
      <c r="DY14" s="243"/>
      <c r="DZ14" s="50"/>
      <c r="EA14" s="51"/>
      <c r="EB14" s="240"/>
      <c r="EC14" s="241"/>
      <c r="ED14" s="91"/>
      <c r="EE14" s="72"/>
      <c r="EF14" s="92"/>
      <c r="EG14" s="92"/>
      <c r="EH14" s="72"/>
    </row>
    <row r="15" spans="1:138" ht="15" customHeight="1">
      <c r="A15" s="22" t="s">
        <v>17</v>
      </c>
      <c r="B15" s="22"/>
      <c r="C15" s="259"/>
      <c r="D15" s="259"/>
      <c r="E15" s="259"/>
      <c r="F15" s="259"/>
      <c r="G15" s="259"/>
      <c r="H15" s="259"/>
      <c r="I15" s="201"/>
      <c r="J15" s="202"/>
      <c r="K15" s="202"/>
      <c r="L15" s="202"/>
      <c r="M15" s="202"/>
      <c r="N15" s="202"/>
      <c r="O15" s="202"/>
      <c r="P15" s="203"/>
      <c r="Q15" s="186"/>
      <c r="R15" s="187"/>
      <c r="S15" s="187"/>
      <c r="T15" s="187"/>
      <c r="U15" s="187"/>
      <c r="V15" s="187"/>
      <c r="W15" s="187"/>
      <c r="X15" s="188"/>
      <c r="Y15" s="186"/>
      <c r="Z15" s="187"/>
      <c r="AA15" s="187"/>
      <c r="AB15" s="187"/>
      <c r="AC15" s="187"/>
      <c r="AD15" s="187"/>
      <c r="AE15" s="187"/>
      <c r="AF15" s="188"/>
      <c r="AG15" s="186"/>
      <c r="AH15" s="187"/>
      <c r="AI15" s="187"/>
      <c r="AJ15" s="187"/>
      <c r="AK15" s="187"/>
      <c r="AL15" s="187"/>
      <c r="AM15" s="187"/>
      <c r="AN15" s="188"/>
      <c r="AO15" s="226"/>
      <c r="AP15" s="227"/>
      <c r="AQ15" s="227"/>
      <c r="AR15" s="227"/>
      <c r="AS15" s="227"/>
      <c r="AT15" s="227"/>
      <c r="AU15" s="227"/>
      <c r="AV15" s="228"/>
      <c r="AW15" s="248"/>
      <c r="AX15" s="65"/>
      <c r="AY15" s="233"/>
      <c r="AZ15" s="13"/>
      <c r="BA15" s="235"/>
      <c r="BB15" s="13"/>
      <c r="BC15" s="261"/>
      <c r="BD15" s="261"/>
      <c r="BE15" s="261"/>
      <c r="BF15" s="261"/>
      <c r="BG15" s="261"/>
      <c r="BH15" s="261"/>
      <c r="BI15" s="261"/>
      <c r="BJ15" s="242"/>
      <c r="BK15" s="242"/>
      <c r="BL15" s="242"/>
      <c r="BM15" s="243"/>
      <c r="BN15" s="50"/>
      <c r="BO15" s="51"/>
      <c r="BP15" s="240"/>
      <c r="BQ15" s="241"/>
      <c r="BR15" s="13"/>
      <c r="BS15" s="261"/>
      <c r="BT15" s="261"/>
      <c r="BU15" s="261"/>
      <c r="BV15" s="261"/>
      <c r="BW15" s="261"/>
      <c r="BX15" s="261"/>
      <c r="BY15" s="261"/>
      <c r="BZ15" s="242"/>
      <c r="CA15" s="242"/>
      <c r="CB15" s="242"/>
      <c r="CC15" s="243"/>
      <c r="CD15" s="50"/>
      <c r="CE15" s="51"/>
      <c r="CF15" s="240"/>
      <c r="CG15" s="241"/>
      <c r="CH15" s="13"/>
      <c r="CI15" s="261"/>
      <c r="CJ15" s="261"/>
      <c r="CK15" s="261"/>
      <c r="CL15" s="261"/>
      <c r="CM15" s="261"/>
      <c r="CN15" s="261"/>
      <c r="CO15" s="261"/>
      <c r="CP15" s="242"/>
      <c r="CQ15" s="242"/>
      <c r="CR15" s="242"/>
      <c r="CS15" s="243"/>
      <c r="CT15" s="50"/>
      <c r="CU15" s="51"/>
      <c r="CV15" s="240"/>
      <c r="CW15" s="241"/>
      <c r="CX15" s="13"/>
      <c r="CY15" s="261"/>
      <c r="CZ15" s="261"/>
      <c r="DA15" s="261"/>
      <c r="DB15" s="261"/>
      <c r="DC15" s="261"/>
      <c r="DD15" s="261"/>
      <c r="DE15" s="261"/>
      <c r="DF15" s="242"/>
      <c r="DG15" s="242"/>
      <c r="DH15" s="242"/>
      <c r="DI15" s="243"/>
      <c r="DJ15" s="50"/>
      <c r="DK15" s="51"/>
      <c r="DL15" s="240"/>
      <c r="DM15" s="241"/>
      <c r="DN15" s="13"/>
      <c r="DO15" s="261"/>
      <c r="DP15" s="261"/>
      <c r="DQ15" s="261"/>
      <c r="DR15" s="261"/>
      <c r="DS15" s="261"/>
      <c r="DT15" s="261"/>
      <c r="DU15" s="261"/>
      <c r="DV15" s="242"/>
      <c r="DW15" s="242"/>
      <c r="DX15" s="242"/>
      <c r="DY15" s="243"/>
      <c r="DZ15" s="50"/>
      <c r="EA15" s="51"/>
      <c r="EB15" s="240"/>
      <c r="EC15" s="241"/>
      <c r="ED15" s="88" t="s">
        <v>58</v>
      </c>
      <c r="EE15" s="72"/>
      <c r="EF15" s="90">
        <f>SUM(BF32:BF37,BV32:BV37,CL32:CL37,DB32:DB37,DR32:DR37)</f>
        <v>0</v>
      </c>
      <c r="EG15" s="90">
        <f>SUM(BG32:BG37,BW32:BW37,CM32:CM37,DC32:DC37,DS32:DS37)</f>
        <v>0</v>
      </c>
      <c r="EH15" s="72"/>
    </row>
    <row r="16" spans="1:138" ht="15" customHeight="1">
      <c r="A16" s="13"/>
      <c r="B16" s="13"/>
      <c r="C16" s="259"/>
      <c r="D16" s="259"/>
      <c r="E16" s="259"/>
      <c r="F16" s="259"/>
      <c r="G16" s="259"/>
      <c r="H16" s="259"/>
      <c r="I16" s="201"/>
      <c r="J16" s="202"/>
      <c r="K16" s="202"/>
      <c r="L16" s="202"/>
      <c r="M16" s="202"/>
      <c r="N16" s="202"/>
      <c r="O16" s="202"/>
      <c r="P16" s="203"/>
      <c r="Q16" s="186"/>
      <c r="R16" s="187"/>
      <c r="S16" s="187"/>
      <c r="T16" s="187"/>
      <c r="U16" s="187"/>
      <c r="V16" s="187"/>
      <c r="W16" s="187"/>
      <c r="X16" s="188"/>
      <c r="Y16" s="186"/>
      <c r="Z16" s="187"/>
      <c r="AA16" s="187"/>
      <c r="AB16" s="187"/>
      <c r="AC16" s="187"/>
      <c r="AD16" s="187"/>
      <c r="AE16" s="187"/>
      <c r="AF16" s="188"/>
      <c r="AG16" s="186"/>
      <c r="AH16" s="187"/>
      <c r="AI16" s="187"/>
      <c r="AJ16" s="187"/>
      <c r="AK16" s="187"/>
      <c r="AL16" s="187"/>
      <c r="AM16" s="187"/>
      <c r="AN16" s="188"/>
      <c r="AO16" s="223"/>
      <c r="AP16" s="224"/>
      <c r="AQ16" s="224"/>
      <c r="AR16" s="224"/>
      <c r="AS16" s="224"/>
      <c r="AT16" s="224"/>
      <c r="AU16" s="224"/>
      <c r="AV16" s="225"/>
      <c r="AW16" s="247"/>
      <c r="AX16" s="65"/>
      <c r="AY16" s="232"/>
      <c r="AZ16" s="13"/>
      <c r="BA16" s="234"/>
      <c r="BB16" s="13"/>
      <c r="BC16" s="13"/>
      <c r="BD16" s="13"/>
      <c r="BE16" s="13"/>
      <c r="BF16" s="13"/>
      <c r="BG16" s="13"/>
      <c r="BH16" s="13"/>
      <c r="BI16" s="13"/>
      <c r="BJ16" s="242"/>
      <c r="BK16" s="242"/>
      <c r="BL16" s="242"/>
      <c r="BM16" s="243"/>
      <c r="BN16" s="50"/>
      <c r="BO16" s="51"/>
      <c r="BP16" s="240"/>
      <c r="BQ16" s="241"/>
      <c r="BR16" s="13"/>
      <c r="BS16" s="13"/>
      <c r="BT16" s="13"/>
      <c r="BU16" s="13"/>
      <c r="BV16" s="13"/>
      <c r="BW16" s="13"/>
      <c r="BX16" s="13"/>
      <c r="BY16" s="13"/>
      <c r="BZ16" s="242"/>
      <c r="CA16" s="242"/>
      <c r="CB16" s="242"/>
      <c r="CC16" s="243"/>
      <c r="CD16" s="50"/>
      <c r="CE16" s="51"/>
      <c r="CF16" s="240"/>
      <c r="CG16" s="241"/>
      <c r="CH16" s="13"/>
      <c r="CI16" s="13"/>
      <c r="CJ16" s="13"/>
      <c r="CK16" s="13"/>
      <c r="CL16" s="13"/>
      <c r="CM16" s="13"/>
      <c r="CN16" s="13"/>
      <c r="CO16" s="13"/>
      <c r="CP16" s="242"/>
      <c r="CQ16" s="242"/>
      <c r="CR16" s="242"/>
      <c r="CS16" s="243"/>
      <c r="CT16" s="50"/>
      <c r="CU16" s="51"/>
      <c r="CV16" s="240"/>
      <c r="CW16" s="241"/>
      <c r="CX16" s="13"/>
      <c r="CY16" s="13"/>
      <c r="CZ16" s="13"/>
      <c r="DA16" s="13"/>
      <c r="DB16" s="13"/>
      <c r="DC16" s="13"/>
      <c r="DD16" s="13"/>
      <c r="DE16" s="13"/>
      <c r="DF16" s="242"/>
      <c r="DG16" s="242"/>
      <c r="DH16" s="242"/>
      <c r="DI16" s="243"/>
      <c r="DJ16" s="50"/>
      <c r="DK16" s="51"/>
      <c r="DL16" s="240"/>
      <c r="DM16" s="241"/>
      <c r="DN16" s="13"/>
      <c r="DO16" s="13"/>
      <c r="DP16" s="13"/>
      <c r="DQ16" s="13"/>
      <c r="DR16" s="13"/>
      <c r="DS16" s="13"/>
      <c r="DT16" s="13"/>
      <c r="DU16" s="13"/>
      <c r="DV16" s="242"/>
      <c r="DW16" s="242"/>
      <c r="DX16" s="242"/>
      <c r="DY16" s="243"/>
      <c r="DZ16" s="50"/>
      <c r="EA16" s="51"/>
      <c r="EB16" s="240"/>
      <c r="EC16" s="241"/>
      <c r="ED16" s="91"/>
      <c r="EE16" s="72"/>
      <c r="EF16" s="92"/>
      <c r="EG16" s="92"/>
      <c r="EH16" s="72"/>
    </row>
    <row r="17" spans="1:138" ht="15" customHeight="1">
      <c r="A17" s="13"/>
      <c r="B17" s="13"/>
      <c r="C17" s="259"/>
      <c r="D17" s="259"/>
      <c r="E17" s="259"/>
      <c r="F17" s="259"/>
      <c r="G17" s="259"/>
      <c r="H17" s="259"/>
      <c r="I17" s="201"/>
      <c r="J17" s="202"/>
      <c r="K17" s="202"/>
      <c r="L17" s="202"/>
      <c r="M17" s="202"/>
      <c r="N17" s="202"/>
      <c r="O17" s="202"/>
      <c r="P17" s="203"/>
      <c r="Q17" s="186"/>
      <c r="R17" s="187"/>
      <c r="S17" s="187"/>
      <c r="T17" s="187"/>
      <c r="U17" s="187"/>
      <c r="V17" s="187"/>
      <c r="W17" s="187"/>
      <c r="X17" s="188"/>
      <c r="Y17" s="186"/>
      <c r="Z17" s="187"/>
      <c r="AA17" s="187"/>
      <c r="AB17" s="187"/>
      <c r="AC17" s="187"/>
      <c r="AD17" s="187"/>
      <c r="AE17" s="187"/>
      <c r="AF17" s="188"/>
      <c r="AG17" s="186"/>
      <c r="AH17" s="187"/>
      <c r="AI17" s="187"/>
      <c r="AJ17" s="187"/>
      <c r="AK17" s="187"/>
      <c r="AL17" s="187"/>
      <c r="AM17" s="187"/>
      <c r="AN17" s="188"/>
      <c r="AO17" s="226"/>
      <c r="AP17" s="227"/>
      <c r="AQ17" s="227"/>
      <c r="AR17" s="227"/>
      <c r="AS17" s="227"/>
      <c r="AT17" s="227"/>
      <c r="AU17" s="227"/>
      <c r="AV17" s="228"/>
      <c r="AW17" s="248"/>
      <c r="AX17" s="65"/>
      <c r="AY17" s="233"/>
      <c r="AZ17" s="13"/>
      <c r="BA17" s="235"/>
      <c r="BB17" s="66" t="s">
        <v>43</v>
      </c>
      <c r="BC17" s="66"/>
      <c r="BD17" s="66"/>
      <c r="BE17" s="17"/>
      <c r="BF17" s="77" t="s">
        <v>44</v>
      </c>
      <c r="BG17" s="77"/>
      <c r="BH17" s="13"/>
      <c r="BI17" s="13"/>
      <c r="BJ17" s="83"/>
      <c r="BK17" s="83"/>
      <c r="BL17" s="83"/>
      <c r="BM17" s="83"/>
      <c r="BN17" s="84"/>
      <c r="BO17" s="84"/>
      <c r="BP17" s="85"/>
      <c r="BQ17" s="85"/>
      <c r="BR17" s="66" t="s">
        <v>43</v>
      </c>
      <c r="BS17" s="66"/>
      <c r="BT17" s="66"/>
      <c r="BU17" s="17"/>
      <c r="BV17" s="77" t="s">
        <v>44</v>
      </c>
      <c r="BW17" s="77"/>
      <c r="BX17" s="13"/>
      <c r="BY17" s="13"/>
      <c r="BZ17" s="83"/>
      <c r="CA17" s="83"/>
      <c r="CB17" s="83"/>
      <c r="CC17" s="83"/>
      <c r="CD17" s="84"/>
      <c r="CE17" s="84"/>
      <c r="CF17" s="85"/>
      <c r="CG17" s="85"/>
      <c r="CH17" s="66" t="s">
        <v>43</v>
      </c>
      <c r="CI17" s="66"/>
      <c r="CJ17" s="66"/>
      <c r="CK17" s="17"/>
      <c r="CL17" s="77" t="s">
        <v>44</v>
      </c>
      <c r="CM17" s="77"/>
      <c r="CN17" s="13"/>
      <c r="CO17" s="13"/>
      <c r="CP17" s="83"/>
      <c r="CQ17" s="83"/>
      <c r="CR17" s="83"/>
      <c r="CS17" s="83"/>
      <c r="CT17" s="84"/>
      <c r="CU17" s="84"/>
      <c r="CV17" s="85"/>
      <c r="CW17" s="85"/>
      <c r="CX17" s="66" t="s">
        <v>43</v>
      </c>
      <c r="CY17" s="66"/>
      <c r="CZ17" s="66"/>
      <c r="DA17" s="17"/>
      <c r="DB17" s="77" t="s">
        <v>44</v>
      </c>
      <c r="DC17" s="77"/>
      <c r="DD17" s="13"/>
      <c r="DE17" s="13"/>
      <c r="DF17" s="83"/>
      <c r="DG17" s="83"/>
      <c r="DH17" s="83"/>
      <c r="DI17" s="83"/>
      <c r="DJ17" s="84"/>
      <c r="DK17" s="84"/>
      <c r="DL17" s="85"/>
      <c r="DM17" s="85"/>
      <c r="DN17" s="66" t="s">
        <v>43</v>
      </c>
      <c r="DO17" s="66"/>
      <c r="DP17" s="66"/>
      <c r="DQ17" s="17"/>
      <c r="DR17" s="77" t="s">
        <v>44</v>
      </c>
      <c r="DS17" s="77"/>
      <c r="DT17" s="13"/>
      <c r="DU17" s="13"/>
      <c r="DV17" s="83"/>
      <c r="DW17" s="83"/>
      <c r="DX17" s="83"/>
      <c r="DY17" s="83"/>
      <c r="DZ17" s="84"/>
      <c r="EA17" s="84"/>
      <c r="EB17" s="85"/>
      <c r="EC17" s="85"/>
      <c r="ED17" s="88" t="s">
        <v>56</v>
      </c>
      <c r="EE17" s="17"/>
      <c r="EF17" s="90">
        <f>SUM(BF40:BF45,BV40:BV45,CL40:CL45,DB40:DB45,DR40:DR45)</f>
        <v>0</v>
      </c>
      <c r="EG17" s="90">
        <f>SUM(BG40:BG45,BW40:BW45,CM40:CM45,DC40:DC45,DS40:DS45)</f>
        <v>0</v>
      </c>
      <c r="EH17" s="72"/>
    </row>
    <row r="18" spans="1:138" ht="15" customHeight="1">
      <c r="A18" s="13"/>
      <c r="B18" s="13"/>
      <c r="C18" s="259"/>
      <c r="D18" s="259"/>
      <c r="E18" s="259"/>
      <c r="F18" s="259"/>
      <c r="G18" s="259"/>
      <c r="H18" s="259"/>
      <c r="I18" s="201"/>
      <c r="J18" s="202"/>
      <c r="K18" s="202"/>
      <c r="L18" s="202"/>
      <c r="M18" s="202"/>
      <c r="N18" s="202"/>
      <c r="O18" s="202"/>
      <c r="P18" s="203"/>
      <c r="Q18" s="186"/>
      <c r="R18" s="187"/>
      <c r="S18" s="187"/>
      <c r="T18" s="187"/>
      <c r="U18" s="187"/>
      <c r="V18" s="187"/>
      <c r="W18" s="187"/>
      <c r="X18" s="188"/>
      <c r="Y18" s="186"/>
      <c r="Z18" s="187"/>
      <c r="AA18" s="187"/>
      <c r="AB18" s="187"/>
      <c r="AC18" s="187"/>
      <c r="AD18" s="187"/>
      <c r="AE18" s="187"/>
      <c r="AF18" s="188"/>
      <c r="AG18" s="186"/>
      <c r="AH18" s="187"/>
      <c r="AI18" s="187"/>
      <c r="AJ18" s="187"/>
      <c r="AK18" s="187"/>
      <c r="AL18" s="187"/>
      <c r="AM18" s="187"/>
      <c r="AN18" s="188"/>
      <c r="AO18" s="223"/>
      <c r="AP18" s="224"/>
      <c r="AQ18" s="224"/>
      <c r="AR18" s="224"/>
      <c r="AS18" s="224"/>
      <c r="AT18" s="224"/>
      <c r="AU18" s="224"/>
      <c r="AV18" s="225"/>
      <c r="AW18" s="247"/>
      <c r="AX18" s="65"/>
      <c r="AY18" s="232"/>
      <c r="AZ18" s="13"/>
      <c r="BA18" s="234"/>
      <c r="BB18" s="52"/>
      <c r="BC18" s="52"/>
      <c r="BD18" s="52"/>
      <c r="BE18" s="53"/>
      <c r="BF18" s="54"/>
      <c r="BG18" s="52"/>
      <c r="BH18" s="52"/>
      <c r="BI18" s="55"/>
      <c r="BJ18" s="69" t="s">
        <v>25</v>
      </c>
      <c r="BK18" s="73"/>
      <c r="BL18" s="74"/>
      <c r="BM18" s="75"/>
      <c r="BN18" s="76"/>
      <c r="BO18" s="76"/>
      <c r="BP18" s="280"/>
      <c r="BQ18" s="280"/>
      <c r="BR18" s="52"/>
      <c r="BS18" s="52"/>
      <c r="BT18" s="52"/>
      <c r="BU18" s="53"/>
      <c r="BV18" s="54"/>
      <c r="BW18" s="52"/>
      <c r="BX18" s="52"/>
      <c r="BY18" s="55"/>
      <c r="BZ18" s="69" t="s">
        <v>25</v>
      </c>
      <c r="CA18" s="73"/>
      <c r="CB18" s="74"/>
      <c r="CC18" s="75"/>
      <c r="CD18" s="76"/>
      <c r="CE18" s="76"/>
      <c r="CF18" s="280"/>
      <c r="CG18" s="280"/>
      <c r="CH18" s="52"/>
      <c r="CI18" s="52"/>
      <c r="CJ18" s="52"/>
      <c r="CK18" s="53"/>
      <c r="CL18" s="54"/>
      <c r="CM18" s="52"/>
      <c r="CN18" s="52"/>
      <c r="CO18" s="55"/>
      <c r="CP18" s="69" t="s">
        <v>25</v>
      </c>
      <c r="CQ18" s="73"/>
      <c r="CR18" s="74"/>
      <c r="CS18" s="75"/>
      <c r="CT18" s="76"/>
      <c r="CU18" s="76"/>
      <c r="CV18" s="280"/>
      <c r="CW18" s="280"/>
      <c r="CX18" s="52"/>
      <c r="CY18" s="52"/>
      <c r="CZ18" s="52"/>
      <c r="DA18" s="53"/>
      <c r="DB18" s="54"/>
      <c r="DC18" s="52"/>
      <c r="DD18" s="52"/>
      <c r="DE18" s="55"/>
      <c r="DF18" s="69" t="s">
        <v>25</v>
      </c>
      <c r="DG18" s="73"/>
      <c r="DH18" s="74"/>
      <c r="DI18" s="75"/>
      <c r="DJ18" s="76"/>
      <c r="DK18" s="76"/>
      <c r="DL18" s="280"/>
      <c r="DM18" s="280"/>
      <c r="DN18" s="52"/>
      <c r="DO18" s="52"/>
      <c r="DP18" s="52"/>
      <c r="DQ18" s="53"/>
      <c r="DR18" s="54"/>
      <c r="DS18" s="52"/>
      <c r="DT18" s="52"/>
      <c r="DU18" s="55"/>
      <c r="DV18" s="69" t="s">
        <v>25</v>
      </c>
      <c r="DW18" s="73"/>
      <c r="DX18" s="74"/>
      <c r="DY18" s="75"/>
      <c r="DZ18" s="76"/>
      <c r="EA18" s="76"/>
      <c r="EB18" s="280"/>
      <c r="EC18" s="280"/>
      <c r="ED18" s="88"/>
      <c r="EE18" s="17"/>
      <c r="EF18" s="92"/>
      <c r="EG18" s="92"/>
      <c r="EH18" s="17"/>
    </row>
    <row r="19" spans="1:138" ht="15" customHeight="1">
      <c r="A19" s="13"/>
      <c r="B19" s="13"/>
      <c r="C19" s="259"/>
      <c r="D19" s="259"/>
      <c r="E19" s="259"/>
      <c r="F19" s="259"/>
      <c r="G19" s="259"/>
      <c r="H19" s="259"/>
      <c r="I19" s="201"/>
      <c r="J19" s="202"/>
      <c r="K19" s="202"/>
      <c r="L19" s="202"/>
      <c r="M19" s="202"/>
      <c r="N19" s="202"/>
      <c r="O19" s="202"/>
      <c r="P19" s="203"/>
      <c r="Q19" s="186"/>
      <c r="R19" s="187"/>
      <c r="S19" s="187"/>
      <c r="T19" s="187"/>
      <c r="U19" s="187"/>
      <c r="V19" s="187"/>
      <c r="W19" s="187"/>
      <c r="X19" s="188"/>
      <c r="Y19" s="186"/>
      <c r="Z19" s="187"/>
      <c r="AA19" s="187"/>
      <c r="AB19" s="187"/>
      <c r="AC19" s="187"/>
      <c r="AD19" s="187"/>
      <c r="AE19" s="187"/>
      <c r="AF19" s="188"/>
      <c r="AG19" s="186"/>
      <c r="AH19" s="187"/>
      <c r="AI19" s="187"/>
      <c r="AJ19" s="187"/>
      <c r="AK19" s="187"/>
      <c r="AL19" s="187"/>
      <c r="AM19" s="187"/>
      <c r="AN19" s="188"/>
      <c r="AO19" s="226"/>
      <c r="AP19" s="227"/>
      <c r="AQ19" s="227"/>
      <c r="AR19" s="227"/>
      <c r="AS19" s="227"/>
      <c r="AT19" s="227"/>
      <c r="AU19" s="227"/>
      <c r="AV19" s="228"/>
      <c r="AW19" s="248"/>
      <c r="AX19" s="65"/>
      <c r="AY19" s="233"/>
      <c r="AZ19" s="13"/>
      <c r="BA19" s="235"/>
      <c r="BB19" s="52"/>
      <c r="BC19" s="52"/>
      <c r="BD19" s="52"/>
      <c r="BE19" s="53"/>
      <c r="BF19" s="54"/>
      <c r="BG19" s="52"/>
      <c r="BH19" s="52"/>
      <c r="BI19" s="55"/>
      <c r="BJ19" s="236"/>
      <c r="BK19" s="236"/>
      <c r="BL19" s="236"/>
      <c r="BM19" s="237"/>
      <c r="BN19" s="48"/>
      <c r="BO19" s="49"/>
      <c r="BP19" s="238"/>
      <c r="BQ19" s="239"/>
      <c r="BR19" s="52"/>
      <c r="BS19" s="52"/>
      <c r="BT19" s="52"/>
      <c r="BU19" s="53"/>
      <c r="BV19" s="54"/>
      <c r="BW19" s="52"/>
      <c r="BX19" s="52"/>
      <c r="BY19" s="55"/>
      <c r="BZ19" s="236"/>
      <c r="CA19" s="236"/>
      <c r="CB19" s="236"/>
      <c r="CC19" s="237"/>
      <c r="CD19" s="48"/>
      <c r="CE19" s="49"/>
      <c r="CF19" s="238"/>
      <c r="CG19" s="239"/>
      <c r="CH19" s="52"/>
      <c r="CI19" s="52"/>
      <c r="CJ19" s="52"/>
      <c r="CK19" s="53"/>
      <c r="CL19" s="54"/>
      <c r="CM19" s="52"/>
      <c r="CN19" s="52"/>
      <c r="CO19" s="55"/>
      <c r="CP19" s="236"/>
      <c r="CQ19" s="236"/>
      <c r="CR19" s="236"/>
      <c r="CS19" s="237"/>
      <c r="CT19" s="48"/>
      <c r="CU19" s="49"/>
      <c r="CV19" s="238"/>
      <c r="CW19" s="239"/>
      <c r="CX19" s="52"/>
      <c r="CY19" s="52"/>
      <c r="CZ19" s="52"/>
      <c r="DA19" s="53"/>
      <c r="DB19" s="54"/>
      <c r="DC19" s="52"/>
      <c r="DD19" s="52"/>
      <c r="DE19" s="55"/>
      <c r="DF19" s="236"/>
      <c r="DG19" s="236"/>
      <c r="DH19" s="236"/>
      <c r="DI19" s="237"/>
      <c r="DJ19" s="48"/>
      <c r="DK19" s="49"/>
      <c r="DL19" s="238"/>
      <c r="DM19" s="239"/>
      <c r="DN19" s="52"/>
      <c r="DO19" s="52"/>
      <c r="DP19" s="52"/>
      <c r="DQ19" s="53"/>
      <c r="DR19" s="54"/>
      <c r="DS19" s="52"/>
      <c r="DT19" s="52"/>
      <c r="DU19" s="55"/>
      <c r="DV19" s="236"/>
      <c r="DW19" s="236"/>
      <c r="DX19" s="236"/>
      <c r="DY19" s="237"/>
      <c r="DZ19" s="48"/>
      <c r="EA19" s="49"/>
      <c r="EB19" s="238"/>
      <c r="EC19" s="239"/>
      <c r="ED19" s="88" t="s">
        <v>59</v>
      </c>
      <c r="EE19" s="72"/>
      <c r="EF19" s="90">
        <f>SUM(BN7:BN10,CD7:CD10,CT7:CT10,DJ7:DJ10,DZ7:DZ10)</f>
        <v>0</v>
      </c>
      <c r="EG19" s="90">
        <f>SUM(BO7:BO10,CE7:CE10,CU7:CU10,DK7:DK10,EA7:EA10)</f>
        <v>0</v>
      </c>
      <c r="EH19" s="17"/>
    </row>
    <row r="20" spans="1:138" ht="15" customHeight="1">
      <c r="A20" s="13"/>
      <c r="B20" s="13"/>
      <c r="C20" s="17"/>
      <c r="D20" s="17"/>
      <c r="E20" s="17"/>
      <c r="F20" s="17"/>
      <c r="G20" s="17"/>
      <c r="H20" s="17"/>
      <c r="I20" s="201"/>
      <c r="J20" s="202"/>
      <c r="K20" s="202"/>
      <c r="L20" s="202"/>
      <c r="M20" s="202"/>
      <c r="N20" s="202"/>
      <c r="O20" s="202"/>
      <c r="P20" s="203"/>
      <c r="Q20" s="186"/>
      <c r="R20" s="187"/>
      <c r="S20" s="187"/>
      <c r="T20" s="187"/>
      <c r="U20" s="187"/>
      <c r="V20" s="187"/>
      <c r="W20" s="187"/>
      <c r="X20" s="188"/>
      <c r="Y20" s="186"/>
      <c r="Z20" s="187"/>
      <c r="AA20" s="187"/>
      <c r="AB20" s="187"/>
      <c r="AC20" s="187"/>
      <c r="AD20" s="187"/>
      <c r="AE20" s="187"/>
      <c r="AF20" s="188"/>
      <c r="AG20" s="186"/>
      <c r="AH20" s="187"/>
      <c r="AI20" s="187"/>
      <c r="AJ20" s="187"/>
      <c r="AK20" s="187"/>
      <c r="AL20" s="187"/>
      <c r="AM20" s="187"/>
      <c r="AN20" s="188"/>
      <c r="AO20" s="223"/>
      <c r="AP20" s="224"/>
      <c r="AQ20" s="224"/>
      <c r="AR20" s="224"/>
      <c r="AS20" s="224"/>
      <c r="AT20" s="224"/>
      <c r="AU20" s="224"/>
      <c r="AV20" s="225"/>
      <c r="AW20" s="13"/>
      <c r="AX20" s="13"/>
      <c r="AY20" s="13"/>
      <c r="AZ20" s="13"/>
      <c r="BA20" s="13"/>
      <c r="BB20" s="52"/>
      <c r="BC20" s="52"/>
      <c r="BD20" s="52"/>
      <c r="BE20" s="53"/>
      <c r="BF20" s="54"/>
      <c r="BG20" s="52"/>
      <c r="BH20" s="52"/>
      <c r="BI20" s="55"/>
      <c r="BJ20" s="242"/>
      <c r="BK20" s="242"/>
      <c r="BL20" s="242"/>
      <c r="BM20" s="243"/>
      <c r="BN20" s="50"/>
      <c r="BO20" s="51"/>
      <c r="BP20" s="240"/>
      <c r="BQ20" s="241"/>
      <c r="BR20" s="52"/>
      <c r="BS20" s="52"/>
      <c r="BT20" s="52"/>
      <c r="BU20" s="53"/>
      <c r="BV20" s="54"/>
      <c r="BW20" s="52"/>
      <c r="BX20" s="52"/>
      <c r="BY20" s="55"/>
      <c r="BZ20" s="242"/>
      <c r="CA20" s="242"/>
      <c r="CB20" s="242"/>
      <c r="CC20" s="243"/>
      <c r="CD20" s="50"/>
      <c r="CE20" s="51"/>
      <c r="CF20" s="240"/>
      <c r="CG20" s="241"/>
      <c r="CH20" s="52"/>
      <c r="CI20" s="52"/>
      <c r="CJ20" s="52"/>
      <c r="CK20" s="53"/>
      <c r="CL20" s="54"/>
      <c r="CM20" s="52"/>
      <c r="CN20" s="52"/>
      <c r="CO20" s="55"/>
      <c r="CP20" s="242"/>
      <c r="CQ20" s="242"/>
      <c r="CR20" s="242"/>
      <c r="CS20" s="243"/>
      <c r="CT20" s="50"/>
      <c r="CU20" s="51"/>
      <c r="CV20" s="240"/>
      <c r="CW20" s="241"/>
      <c r="CX20" s="52"/>
      <c r="CY20" s="52"/>
      <c r="CZ20" s="52"/>
      <c r="DA20" s="53"/>
      <c r="DB20" s="54"/>
      <c r="DC20" s="52"/>
      <c r="DD20" s="52"/>
      <c r="DE20" s="55"/>
      <c r="DF20" s="242"/>
      <c r="DG20" s="242"/>
      <c r="DH20" s="242"/>
      <c r="DI20" s="243"/>
      <c r="DJ20" s="50"/>
      <c r="DK20" s="51"/>
      <c r="DL20" s="240"/>
      <c r="DM20" s="241"/>
      <c r="DN20" s="52"/>
      <c r="DO20" s="52"/>
      <c r="DP20" s="52"/>
      <c r="DQ20" s="53"/>
      <c r="DR20" s="54"/>
      <c r="DS20" s="52"/>
      <c r="DT20" s="52"/>
      <c r="DU20" s="55"/>
      <c r="DV20" s="242"/>
      <c r="DW20" s="242"/>
      <c r="DX20" s="242"/>
      <c r="DY20" s="243"/>
      <c r="DZ20" s="50"/>
      <c r="EA20" s="51"/>
      <c r="EB20" s="240"/>
      <c r="EC20" s="241"/>
      <c r="ED20" s="91"/>
      <c r="EE20" s="72"/>
      <c r="EF20" s="92"/>
      <c r="EG20" s="92"/>
      <c r="EH20" s="72"/>
    </row>
    <row r="21" spans="1:138" ht="15" customHeight="1">
      <c r="A21" s="13"/>
      <c r="B21" s="13"/>
      <c r="C21" s="17"/>
      <c r="D21" s="17"/>
      <c r="E21" s="17"/>
      <c r="F21" s="17"/>
      <c r="G21" s="17"/>
      <c r="H21" s="17"/>
      <c r="I21" s="201"/>
      <c r="J21" s="202"/>
      <c r="K21" s="202"/>
      <c r="L21" s="202"/>
      <c r="M21" s="202"/>
      <c r="N21" s="202"/>
      <c r="O21" s="202"/>
      <c r="P21" s="203"/>
      <c r="Q21" s="186"/>
      <c r="R21" s="187"/>
      <c r="S21" s="187"/>
      <c r="T21" s="187"/>
      <c r="U21" s="187"/>
      <c r="V21" s="187"/>
      <c r="W21" s="187"/>
      <c r="X21" s="188"/>
      <c r="Y21" s="186"/>
      <c r="Z21" s="187"/>
      <c r="AA21" s="187"/>
      <c r="AB21" s="187"/>
      <c r="AC21" s="187"/>
      <c r="AD21" s="187"/>
      <c r="AE21" s="187"/>
      <c r="AF21" s="188"/>
      <c r="AG21" s="186"/>
      <c r="AH21" s="187"/>
      <c r="AI21" s="187"/>
      <c r="AJ21" s="187"/>
      <c r="AK21" s="187"/>
      <c r="AL21" s="187"/>
      <c r="AM21" s="187"/>
      <c r="AN21" s="188"/>
      <c r="AO21" s="226"/>
      <c r="AP21" s="227"/>
      <c r="AQ21" s="227"/>
      <c r="AR21" s="227"/>
      <c r="AS21" s="227"/>
      <c r="AT21" s="227"/>
      <c r="AU21" s="227"/>
      <c r="AV21" s="228"/>
      <c r="AW21" s="13"/>
      <c r="AX21" s="13"/>
      <c r="AY21" s="13"/>
      <c r="AZ21" s="13"/>
      <c r="BA21" s="13"/>
      <c r="BB21" s="93">
        <f>COUNTIF(BB18:BE20,"&gt;&lt;0")</f>
        <v>0</v>
      </c>
      <c r="BC21" s="94"/>
      <c r="BD21" s="94"/>
      <c r="BE21" s="94"/>
      <c r="BF21" s="93">
        <f>COUNTIF(BF18:BI20,"&gt;&lt;0")</f>
        <v>0</v>
      </c>
      <c r="BG21" s="95"/>
      <c r="BH21" s="95"/>
      <c r="BI21" s="95"/>
      <c r="BJ21" s="242"/>
      <c r="BK21" s="242"/>
      <c r="BL21" s="242"/>
      <c r="BM21" s="243"/>
      <c r="BN21" s="50"/>
      <c r="BO21" s="51"/>
      <c r="BP21" s="240"/>
      <c r="BQ21" s="241"/>
      <c r="BR21" s="93">
        <f>COUNTIF(BR18:BU20,"&gt;&lt;0")</f>
        <v>0</v>
      </c>
      <c r="BS21" s="94"/>
      <c r="BT21" s="94"/>
      <c r="BU21" s="94"/>
      <c r="BV21" s="93">
        <f>COUNTIF(BV18:BY20,"&gt;&lt;0")</f>
        <v>0</v>
      </c>
      <c r="BW21" s="95"/>
      <c r="BX21" s="95"/>
      <c r="BY21" s="95"/>
      <c r="BZ21" s="242"/>
      <c r="CA21" s="242"/>
      <c r="CB21" s="242"/>
      <c r="CC21" s="243"/>
      <c r="CD21" s="50"/>
      <c r="CE21" s="51"/>
      <c r="CF21" s="240"/>
      <c r="CG21" s="241"/>
      <c r="CH21" s="93">
        <f>COUNTIF(CH18:CK20,"&gt;&lt;0")</f>
        <v>0</v>
      </c>
      <c r="CI21" s="94"/>
      <c r="CJ21" s="94"/>
      <c r="CK21" s="94"/>
      <c r="CL21" s="93">
        <f>COUNTIF(CL18:CO20,"&gt;&lt;0")</f>
        <v>0</v>
      </c>
      <c r="CM21" s="95"/>
      <c r="CN21" s="95"/>
      <c r="CO21" s="95"/>
      <c r="CP21" s="242"/>
      <c r="CQ21" s="242"/>
      <c r="CR21" s="242"/>
      <c r="CS21" s="243"/>
      <c r="CT21" s="50"/>
      <c r="CU21" s="51"/>
      <c r="CV21" s="240"/>
      <c r="CW21" s="241"/>
      <c r="CX21" s="93">
        <f>COUNTIF(CX18:DA20,"&gt;&lt;0")</f>
        <v>0</v>
      </c>
      <c r="CY21" s="94"/>
      <c r="CZ21" s="94"/>
      <c r="DA21" s="94"/>
      <c r="DB21" s="93">
        <f>COUNTIF(DB18:DE20,"&gt;&lt;0")</f>
        <v>0</v>
      </c>
      <c r="DC21" s="95"/>
      <c r="DD21" s="95"/>
      <c r="DE21" s="95"/>
      <c r="DF21" s="242"/>
      <c r="DG21" s="242"/>
      <c r="DH21" s="242"/>
      <c r="DI21" s="243"/>
      <c r="DJ21" s="50"/>
      <c r="DK21" s="51"/>
      <c r="DL21" s="240"/>
      <c r="DM21" s="241"/>
      <c r="DN21" s="93">
        <f>COUNTIF(DN18:DQ20,"&gt;&lt;0")</f>
        <v>0</v>
      </c>
      <c r="DO21" s="94"/>
      <c r="DP21" s="94"/>
      <c r="DQ21" s="94"/>
      <c r="DR21" s="93">
        <f>COUNTIF(DR18:DU20,"&gt;&lt;0")</f>
        <v>0</v>
      </c>
      <c r="DS21" s="95"/>
      <c r="DT21" s="95"/>
      <c r="DU21" s="95"/>
      <c r="DV21" s="242"/>
      <c r="DW21" s="242"/>
      <c r="DX21" s="242"/>
      <c r="DY21" s="243"/>
      <c r="DZ21" s="50"/>
      <c r="EA21" s="51"/>
      <c r="EB21" s="240"/>
      <c r="EC21" s="241"/>
      <c r="ED21" s="88" t="s">
        <v>60</v>
      </c>
      <c r="EE21" s="72"/>
      <c r="EF21" s="90">
        <f>SUM(BN13:BN16,CD13:CD16,CT13:CT16,DJ13:DJ16,DZ13:DZ16)</f>
        <v>0</v>
      </c>
      <c r="EG21" s="90">
        <f>SUM(BO13:BO16,CE13:CE16,CU13:CU16,DK13:DK16,EA13:EA16)</f>
        <v>0</v>
      </c>
      <c r="EH21" s="72"/>
    </row>
    <row r="22" spans="1:138" ht="15" customHeight="1">
      <c r="A22" s="22" t="s">
        <v>18</v>
      </c>
      <c r="B22" s="22"/>
      <c r="C22" s="259"/>
      <c r="D22" s="259"/>
      <c r="E22" s="259"/>
      <c r="F22" s="259"/>
      <c r="G22" s="259"/>
      <c r="H22" s="259"/>
      <c r="I22" s="201"/>
      <c r="J22" s="202"/>
      <c r="K22" s="202"/>
      <c r="L22" s="202"/>
      <c r="M22" s="202"/>
      <c r="N22" s="202"/>
      <c r="O22" s="202"/>
      <c r="P22" s="203"/>
      <c r="Q22" s="186"/>
      <c r="R22" s="187"/>
      <c r="S22" s="187"/>
      <c r="T22" s="187"/>
      <c r="U22" s="187"/>
      <c r="V22" s="187"/>
      <c r="W22" s="187"/>
      <c r="X22" s="188"/>
      <c r="Y22" s="186"/>
      <c r="Z22" s="187"/>
      <c r="AA22" s="187"/>
      <c r="AB22" s="187"/>
      <c r="AC22" s="187"/>
      <c r="AD22" s="187"/>
      <c r="AE22" s="187"/>
      <c r="AF22" s="188"/>
      <c r="AG22" s="186"/>
      <c r="AH22" s="187"/>
      <c r="AI22" s="187"/>
      <c r="AJ22" s="187"/>
      <c r="AK22" s="187"/>
      <c r="AL22" s="187"/>
      <c r="AM22" s="187"/>
      <c r="AN22" s="188"/>
      <c r="AO22" s="223"/>
      <c r="AP22" s="224"/>
      <c r="AQ22" s="224"/>
      <c r="AR22" s="224"/>
      <c r="AS22" s="224"/>
      <c r="AT22" s="224"/>
      <c r="AU22" s="224"/>
      <c r="AV22" s="225"/>
      <c r="AW22" s="274" t="s">
        <v>52</v>
      </c>
      <c r="AX22" s="274"/>
      <c r="AY22" s="64" t="s">
        <v>28</v>
      </c>
      <c r="AZ22" s="13"/>
      <c r="BA22" s="71" t="s">
        <v>54</v>
      </c>
      <c r="BB22" s="13"/>
      <c r="BC22" s="13"/>
      <c r="BD22" s="13"/>
      <c r="BE22" s="70"/>
      <c r="BF22" s="71" t="s">
        <v>79</v>
      </c>
      <c r="BG22" s="71" t="s">
        <v>79</v>
      </c>
      <c r="BH22" s="13"/>
      <c r="BI22" s="72"/>
      <c r="BJ22" s="242"/>
      <c r="BK22" s="242"/>
      <c r="BL22" s="242"/>
      <c r="BM22" s="243"/>
      <c r="BN22" s="50"/>
      <c r="BO22" s="51"/>
      <c r="BP22" s="240"/>
      <c r="BQ22" s="241"/>
      <c r="BR22" s="13"/>
      <c r="BS22" s="13"/>
      <c r="BT22" s="13"/>
      <c r="BU22" s="70"/>
      <c r="BV22" s="71" t="s">
        <v>79</v>
      </c>
      <c r="BW22" s="71" t="s">
        <v>79</v>
      </c>
      <c r="BX22" s="13"/>
      <c r="BY22" s="72"/>
      <c r="BZ22" s="242"/>
      <c r="CA22" s="242"/>
      <c r="CB22" s="242"/>
      <c r="CC22" s="243"/>
      <c r="CD22" s="50"/>
      <c r="CE22" s="51"/>
      <c r="CF22" s="240"/>
      <c r="CG22" s="241"/>
      <c r="CH22" s="13"/>
      <c r="CI22" s="13"/>
      <c r="CJ22" s="13"/>
      <c r="CK22" s="70"/>
      <c r="CL22" s="71" t="s">
        <v>79</v>
      </c>
      <c r="CM22" s="71" t="s">
        <v>79</v>
      </c>
      <c r="CN22" s="13"/>
      <c r="CO22" s="72"/>
      <c r="CP22" s="242"/>
      <c r="CQ22" s="242"/>
      <c r="CR22" s="242"/>
      <c r="CS22" s="243"/>
      <c r="CT22" s="50"/>
      <c r="CU22" s="51"/>
      <c r="CV22" s="240"/>
      <c r="CW22" s="241"/>
      <c r="CX22" s="13"/>
      <c r="CY22" s="13"/>
      <c r="CZ22" s="13"/>
      <c r="DA22" s="70"/>
      <c r="DB22" s="71" t="s">
        <v>79</v>
      </c>
      <c r="DC22" s="71" t="s">
        <v>79</v>
      </c>
      <c r="DD22" s="13"/>
      <c r="DE22" s="72"/>
      <c r="DF22" s="242"/>
      <c r="DG22" s="242"/>
      <c r="DH22" s="242"/>
      <c r="DI22" s="243"/>
      <c r="DJ22" s="50"/>
      <c r="DK22" s="51"/>
      <c r="DL22" s="240"/>
      <c r="DM22" s="241"/>
      <c r="DN22" s="13"/>
      <c r="DO22" s="13"/>
      <c r="DP22" s="13"/>
      <c r="DQ22" s="70"/>
      <c r="DR22" s="71" t="s">
        <v>79</v>
      </c>
      <c r="DS22" s="71" t="s">
        <v>79</v>
      </c>
      <c r="DT22" s="13"/>
      <c r="DU22" s="72"/>
      <c r="DV22" s="242"/>
      <c r="DW22" s="242"/>
      <c r="DX22" s="242"/>
      <c r="DY22" s="243"/>
      <c r="DZ22" s="50"/>
      <c r="EA22" s="51"/>
      <c r="EB22" s="240"/>
      <c r="EC22" s="241"/>
      <c r="ED22" s="91"/>
      <c r="EE22" s="72"/>
      <c r="EF22" s="92"/>
      <c r="EG22" s="92"/>
      <c r="EH22" s="72"/>
    </row>
    <row r="23" spans="1:138" ht="15" customHeight="1">
      <c r="A23" s="13"/>
      <c r="B23" s="13"/>
      <c r="C23" s="259"/>
      <c r="D23" s="259"/>
      <c r="E23" s="259"/>
      <c r="F23" s="259"/>
      <c r="G23" s="259"/>
      <c r="H23" s="259"/>
      <c r="I23" s="201"/>
      <c r="J23" s="202"/>
      <c r="K23" s="202"/>
      <c r="L23" s="202"/>
      <c r="M23" s="202"/>
      <c r="N23" s="202"/>
      <c r="O23" s="202"/>
      <c r="P23" s="203"/>
      <c r="Q23" s="186"/>
      <c r="R23" s="187"/>
      <c r="S23" s="187"/>
      <c r="T23" s="187"/>
      <c r="U23" s="187"/>
      <c r="V23" s="187"/>
      <c r="W23" s="187"/>
      <c r="X23" s="188"/>
      <c r="Y23" s="186"/>
      <c r="Z23" s="187"/>
      <c r="AA23" s="187"/>
      <c r="AB23" s="187"/>
      <c r="AC23" s="187"/>
      <c r="AD23" s="187"/>
      <c r="AE23" s="187"/>
      <c r="AF23" s="188"/>
      <c r="AG23" s="186"/>
      <c r="AH23" s="187"/>
      <c r="AI23" s="187"/>
      <c r="AJ23" s="187"/>
      <c r="AK23" s="187"/>
      <c r="AL23" s="187"/>
      <c r="AM23" s="187"/>
      <c r="AN23" s="188"/>
      <c r="AO23" s="226"/>
      <c r="AP23" s="227"/>
      <c r="AQ23" s="227"/>
      <c r="AR23" s="227"/>
      <c r="AS23" s="227"/>
      <c r="AT23" s="227"/>
      <c r="AU23" s="227"/>
      <c r="AV23" s="228"/>
      <c r="AW23" s="247"/>
      <c r="AX23" s="96"/>
      <c r="AY23" s="253"/>
      <c r="AZ23" s="13"/>
      <c r="BA23" s="255"/>
      <c r="BB23" s="97" t="s">
        <v>57</v>
      </c>
      <c r="BC23" s="73"/>
      <c r="BD23" s="74"/>
      <c r="BE23" s="75"/>
      <c r="BF23" s="76" t="s">
        <v>72</v>
      </c>
      <c r="BG23" s="76" t="s">
        <v>71</v>
      </c>
      <c r="BH23" s="249" t="s">
        <v>21</v>
      </c>
      <c r="BI23" s="249"/>
      <c r="BJ23" s="83"/>
      <c r="BK23" s="83"/>
      <c r="BL23" s="83"/>
      <c r="BM23" s="83"/>
      <c r="BN23" s="84"/>
      <c r="BO23" s="84"/>
      <c r="BP23" s="85"/>
      <c r="BQ23" s="85"/>
      <c r="BR23" s="97" t="s">
        <v>57</v>
      </c>
      <c r="BS23" s="73"/>
      <c r="BT23" s="74"/>
      <c r="BU23" s="75"/>
      <c r="BV23" s="76" t="s">
        <v>72</v>
      </c>
      <c r="BW23" s="76" t="s">
        <v>71</v>
      </c>
      <c r="BX23" s="249" t="s">
        <v>21</v>
      </c>
      <c r="BY23" s="249"/>
      <c r="BZ23" s="83"/>
      <c r="CA23" s="83"/>
      <c r="CB23" s="83"/>
      <c r="CC23" s="83"/>
      <c r="CD23" s="84"/>
      <c r="CE23" s="84"/>
      <c r="CF23" s="85"/>
      <c r="CG23" s="85"/>
      <c r="CH23" s="97" t="s">
        <v>57</v>
      </c>
      <c r="CI23" s="73"/>
      <c r="CJ23" s="74"/>
      <c r="CK23" s="75"/>
      <c r="CL23" s="76" t="s">
        <v>72</v>
      </c>
      <c r="CM23" s="76" t="s">
        <v>71</v>
      </c>
      <c r="CN23" s="249" t="s">
        <v>21</v>
      </c>
      <c r="CO23" s="249"/>
      <c r="CP23" s="83"/>
      <c r="CQ23" s="83"/>
      <c r="CR23" s="83"/>
      <c r="CS23" s="83"/>
      <c r="CT23" s="84"/>
      <c r="CU23" s="84"/>
      <c r="CV23" s="85"/>
      <c r="CW23" s="85"/>
      <c r="CX23" s="97" t="s">
        <v>57</v>
      </c>
      <c r="CY23" s="73"/>
      <c r="CZ23" s="74"/>
      <c r="DA23" s="75"/>
      <c r="DB23" s="76" t="s">
        <v>72</v>
      </c>
      <c r="DC23" s="76" t="s">
        <v>71</v>
      </c>
      <c r="DD23" s="249" t="s">
        <v>21</v>
      </c>
      <c r="DE23" s="249"/>
      <c r="DF23" s="83"/>
      <c r="DG23" s="83"/>
      <c r="DH23" s="83"/>
      <c r="DI23" s="83"/>
      <c r="DJ23" s="84"/>
      <c r="DK23" s="84"/>
      <c r="DL23" s="85"/>
      <c r="DM23" s="85"/>
      <c r="DN23" s="97" t="s">
        <v>57</v>
      </c>
      <c r="DO23" s="73"/>
      <c r="DP23" s="74"/>
      <c r="DQ23" s="75"/>
      <c r="DR23" s="76" t="s">
        <v>72</v>
      </c>
      <c r="DS23" s="76" t="s">
        <v>71</v>
      </c>
      <c r="DT23" s="249" t="s">
        <v>21</v>
      </c>
      <c r="DU23" s="249"/>
      <c r="DV23" s="83"/>
      <c r="DW23" s="83"/>
      <c r="DX23" s="83"/>
      <c r="DY23" s="83"/>
      <c r="DZ23" s="84"/>
      <c r="EA23" s="84"/>
      <c r="EB23" s="85"/>
      <c r="EC23" s="85"/>
      <c r="ED23" s="88" t="s">
        <v>25</v>
      </c>
      <c r="EE23" s="17"/>
      <c r="EF23" s="90">
        <f>SUM(BN19:BN22,CD19:CD22,CT19:CT22,DJ19:DJ22,DZ19:DZ22)</f>
        <v>0</v>
      </c>
      <c r="EG23" s="90">
        <f>SUM(BO19:BO22,CE19:CE22,CU19:CU22,DK19:DK22,EA19:EA22)</f>
        <v>0</v>
      </c>
      <c r="EH23" s="72"/>
    </row>
    <row r="24" spans="1:138" ht="15" customHeight="1">
      <c r="A24" s="13"/>
      <c r="B24" s="13"/>
      <c r="C24" s="259"/>
      <c r="D24" s="259"/>
      <c r="E24" s="259"/>
      <c r="F24" s="259"/>
      <c r="G24" s="259"/>
      <c r="H24" s="259"/>
      <c r="I24" s="201"/>
      <c r="J24" s="202"/>
      <c r="K24" s="202"/>
      <c r="L24" s="202"/>
      <c r="M24" s="202"/>
      <c r="N24" s="202"/>
      <c r="O24" s="202"/>
      <c r="P24" s="203"/>
      <c r="Q24" s="186"/>
      <c r="R24" s="187"/>
      <c r="S24" s="187"/>
      <c r="T24" s="187"/>
      <c r="U24" s="187"/>
      <c r="V24" s="187"/>
      <c r="W24" s="187"/>
      <c r="X24" s="188"/>
      <c r="Y24" s="186"/>
      <c r="Z24" s="187"/>
      <c r="AA24" s="187"/>
      <c r="AB24" s="187"/>
      <c r="AC24" s="187"/>
      <c r="AD24" s="187"/>
      <c r="AE24" s="187"/>
      <c r="AF24" s="188"/>
      <c r="AG24" s="186"/>
      <c r="AH24" s="187"/>
      <c r="AI24" s="187"/>
      <c r="AJ24" s="187"/>
      <c r="AK24" s="187"/>
      <c r="AL24" s="187"/>
      <c r="AM24" s="187"/>
      <c r="AN24" s="188"/>
      <c r="AO24" s="223"/>
      <c r="AP24" s="224"/>
      <c r="AQ24" s="224"/>
      <c r="AR24" s="224"/>
      <c r="AS24" s="224"/>
      <c r="AT24" s="224"/>
      <c r="AU24" s="224"/>
      <c r="AV24" s="225"/>
      <c r="AW24" s="248"/>
      <c r="AX24" s="96"/>
      <c r="AY24" s="254"/>
      <c r="AZ24" s="96"/>
      <c r="BA24" s="256"/>
      <c r="BB24" s="236"/>
      <c r="BC24" s="236"/>
      <c r="BD24" s="236"/>
      <c r="BE24" s="237"/>
      <c r="BF24" s="48"/>
      <c r="BG24" s="49"/>
      <c r="BH24" s="238"/>
      <c r="BI24" s="239"/>
      <c r="BJ24" s="98" t="s">
        <v>26</v>
      </c>
      <c r="BK24" s="99"/>
      <c r="BL24" s="100"/>
      <c r="BM24" s="101"/>
      <c r="BN24" s="102"/>
      <c r="BO24" s="102"/>
      <c r="BP24" s="281"/>
      <c r="BQ24" s="281"/>
      <c r="BR24" s="236"/>
      <c r="BS24" s="236"/>
      <c r="BT24" s="236"/>
      <c r="BU24" s="237"/>
      <c r="BV24" s="48"/>
      <c r="BW24" s="49"/>
      <c r="BX24" s="238"/>
      <c r="BY24" s="239"/>
      <c r="BZ24" s="98" t="s">
        <v>26</v>
      </c>
      <c r="CA24" s="99"/>
      <c r="CB24" s="100"/>
      <c r="CC24" s="101"/>
      <c r="CD24" s="102"/>
      <c r="CE24" s="102"/>
      <c r="CF24" s="281"/>
      <c r="CG24" s="281"/>
      <c r="CH24" s="236"/>
      <c r="CI24" s="236"/>
      <c r="CJ24" s="236"/>
      <c r="CK24" s="237"/>
      <c r="CL24" s="48"/>
      <c r="CM24" s="49"/>
      <c r="CN24" s="238"/>
      <c r="CO24" s="239"/>
      <c r="CP24" s="98" t="s">
        <v>26</v>
      </c>
      <c r="CQ24" s="99"/>
      <c r="CR24" s="100"/>
      <c r="CS24" s="101"/>
      <c r="CT24" s="102"/>
      <c r="CU24" s="102"/>
      <c r="CV24" s="281"/>
      <c r="CW24" s="281"/>
      <c r="CX24" s="236"/>
      <c r="CY24" s="236"/>
      <c r="CZ24" s="236"/>
      <c r="DA24" s="237"/>
      <c r="DB24" s="48"/>
      <c r="DC24" s="49"/>
      <c r="DD24" s="238"/>
      <c r="DE24" s="239"/>
      <c r="DF24" s="98" t="s">
        <v>26</v>
      </c>
      <c r="DG24" s="99"/>
      <c r="DH24" s="100"/>
      <c r="DI24" s="101"/>
      <c r="DJ24" s="102"/>
      <c r="DK24" s="102"/>
      <c r="DL24" s="281"/>
      <c r="DM24" s="281"/>
      <c r="DN24" s="236"/>
      <c r="DO24" s="236"/>
      <c r="DP24" s="236"/>
      <c r="DQ24" s="237"/>
      <c r="DR24" s="48"/>
      <c r="DS24" s="49"/>
      <c r="DT24" s="238"/>
      <c r="DU24" s="239"/>
      <c r="DV24" s="98" t="s">
        <v>26</v>
      </c>
      <c r="DW24" s="99"/>
      <c r="DX24" s="100"/>
      <c r="DY24" s="101"/>
      <c r="DZ24" s="102"/>
      <c r="EA24" s="102"/>
      <c r="EB24" s="281"/>
      <c r="EC24" s="281"/>
      <c r="ED24" s="88"/>
      <c r="EE24" s="17"/>
      <c r="EF24" s="92"/>
      <c r="EG24" s="92"/>
      <c r="EH24" s="17"/>
    </row>
    <row r="25" spans="1:138" ht="15" customHeight="1">
      <c r="A25" s="44"/>
      <c r="B25" s="44"/>
      <c r="C25" s="259"/>
      <c r="D25" s="259"/>
      <c r="E25" s="259"/>
      <c r="F25" s="259"/>
      <c r="G25" s="259"/>
      <c r="H25" s="259"/>
      <c r="I25" s="201"/>
      <c r="J25" s="202"/>
      <c r="K25" s="202"/>
      <c r="L25" s="202"/>
      <c r="M25" s="202"/>
      <c r="N25" s="202"/>
      <c r="O25" s="202"/>
      <c r="P25" s="203"/>
      <c r="Q25" s="186"/>
      <c r="R25" s="187"/>
      <c r="S25" s="187"/>
      <c r="T25" s="187"/>
      <c r="U25" s="187"/>
      <c r="V25" s="187"/>
      <c r="W25" s="187"/>
      <c r="X25" s="188"/>
      <c r="Y25" s="186"/>
      <c r="Z25" s="187"/>
      <c r="AA25" s="187"/>
      <c r="AB25" s="187"/>
      <c r="AC25" s="187"/>
      <c r="AD25" s="187"/>
      <c r="AE25" s="187"/>
      <c r="AF25" s="188"/>
      <c r="AG25" s="186"/>
      <c r="AH25" s="187"/>
      <c r="AI25" s="187"/>
      <c r="AJ25" s="187"/>
      <c r="AK25" s="187"/>
      <c r="AL25" s="187"/>
      <c r="AM25" s="187"/>
      <c r="AN25" s="188"/>
      <c r="AO25" s="226"/>
      <c r="AP25" s="227"/>
      <c r="AQ25" s="227"/>
      <c r="AR25" s="227"/>
      <c r="AS25" s="227"/>
      <c r="AT25" s="227"/>
      <c r="AU25" s="227"/>
      <c r="AV25" s="228"/>
      <c r="AW25" s="247"/>
      <c r="AX25" s="96"/>
      <c r="AY25" s="253"/>
      <c r="AZ25" s="96"/>
      <c r="BA25" s="255"/>
      <c r="BB25" s="242"/>
      <c r="BC25" s="242"/>
      <c r="BD25" s="242"/>
      <c r="BE25" s="243"/>
      <c r="BF25" s="50"/>
      <c r="BG25" s="51"/>
      <c r="BH25" s="240"/>
      <c r="BI25" s="241"/>
      <c r="BJ25" s="295"/>
      <c r="BK25" s="295"/>
      <c r="BL25" s="295"/>
      <c r="BM25" s="296"/>
      <c r="BN25" s="56"/>
      <c r="BO25" s="57"/>
      <c r="BP25" s="282"/>
      <c r="BQ25" s="283"/>
      <c r="BR25" s="242"/>
      <c r="BS25" s="242"/>
      <c r="BT25" s="242"/>
      <c r="BU25" s="243"/>
      <c r="BV25" s="50"/>
      <c r="BW25" s="51"/>
      <c r="BX25" s="240"/>
      <c r="BY25" s="241"/>
      <c r="BZ25" s="295"/>
      <c r="CA25" s="295"/>
      <c r="CB25" s="295"/>
      <c r="CC25" s="296"/>
      <c r="CD25" s="56"/>
      <c r="CE25" s="57"/>
      <c r="CF25" s="282"/>
      <c r="CG25" s="283"/>
      <c r="CH25" s="242"/>
      <c r="CI25" s="242"/>
      <c r="CJ25" s="242"/>
      <c r="CK25" s="243"/>
      <c r="CL25" s="50"/>
      <c r="CM25" s="51"/>
      <c r="CN25" s="240"/>
      <c r="CO25" s="241"/>
      <c r="CP25" s="295"/>
      <c r="CQ25" s="295"/>
      <c r="CR25" s="295"/>
      <c r="CS25" s="296"/>
      <c r="CT25" s="56"/>
      <c r="CU25" s="57"/>
      <c r="CV25" s="282"/>
      <c r="CW25" s="283"/>
      <c r="CX25" s="242"/>
      <c r="CY25" s="242"/>
      <c r="CZ25" s="242"/>
      <c r="DA25" s="243"/>
      <c r="DB25" s="50"/>
      <c r="DC25" s="51"/>
      <c r="DD25" s="240"/>
      <c r="DE25" s="241"/>
      <c r="DF25" s="295"/>
      <c r="DG25" s="295"/>
      <c r="DH25" s="295"/>
      <c r="DI25" s="296"/>
      <c r="DJ25" s="56"/>
      <c r="DK25" s="57"/>
      <c r="DL25" s="282"/>
      <c r="DM25" s="283"/>
      <c r="DN25" s="242"/>
      <c r="DO25" s="242"/>
      <c r="DP25" s="242"/>
      <c r="DQ25" s="243"/>
      <c r="DR25" s="50"/>
      <c r="DS25" s="51"/>
      <c r="DT25" s="240"/>
      <c r="DU25" s="241"/>
      <c r="DV25" s="295"/>
      <c r="DW25" s="295"/>
      <c r="DX25" s="295"/>
      <c r="DY25" s="296"/>
      <c r="DZ25" s="56"/>
      <c r="EA25" s="57"/>
      <c r="EB25" s="282"/>
      <c r="EC25" s="283"/>
      <c r="ED25" s="88" t="s">
        <v>26</v>
      </c>
      <c r="EE25" s="72"/>
      <c r="EF25" s="90">
        <f>SUM(BN25:BN28,CD25:CD28,CT25:CT28,DJ25:DJ28,DZ25:DZ28)</f>
        <v>0</v>
      </c>
      <c r="EG25" s="90">
        <f>SUM(BO25:BO28,CE25:CE28,CU25:CU28,DK25:DK28,EA25:EA28)</f>
        <v>0</v>
      </c>
      <c r="EH25" s="17"/>
    </row>
    <row r="26" spans="1:138" ht="15" customHeight="1">
      <c r="A26" s="44"/>
      <c r="B26" s="44"/>
      <c r="C26" s="259"/>
      <c r="D26" s="259"/>
      <c r="E26" s="259"/>
      <c r="F26" s="259"/>
      <c r="G26" s="259"/>
      <c r="H26" s="259"/>
      <c r="I26" s="201"/>
      <c r="J26" s="202"/>
      <c r="K26" s="202"/>
      <c r="L26" s="202"/>
      <c r="M26" s="202"/>
      <c r="N26" s="202"/>
      <c r="O26" s="202"/>
      <c r="P26" s="203"/>
      <c r="Q26" s="186"/>
      <c r="R26" s="187"/>
      <c r="S26" s="187"/>
      <c r="T26" s="187"/>
      <c r="U26" s="187"/>
      <c r="V26" s="187"/>
      <c r="W26" s="187"/>
      <c r="X26" s="188"/>
      <c r="Y26" s="186"/>
      <c r="Z26" s="187"/>
      <c r="AA26" s="187"/>
      <c r="AB26" s="187"/>
      <c r="AC26" s="187"/>
      <c r="AD26" s="187"/>
      <c r="AE26" s="187"/>
      <c r="AF26" s="188"/>
      <c r="AG26" s="186"/>
      <c r="AH26" s="187"/>
      <c r="AI26" s="187"/>
      <c r="AJ26" s="187"/>
      <c r="AK26" s="187"/>
      <c r="AL26" s="187"/>
      <c r="AM26" s="187"/>
      <c r="AN26" s="188"/>
      <c r="AO26" s="223"/>
      <c r="AP26" s="224"/>
      <c r="AQ26" s="224"/>
      <c r="AR26" s="224"/>
      <c r="AS26" s="224"/>
      <c r="AT26" s="224"/>
      <c r="AU26" s="224"/>
      <c r="AV26" s="225"/>
      <c r="AW26" s="248"/>
      <c r="AX26" s="96"/>
      <c r="AY26" s="254"/>
      <c r="AZ26" s="96"/>
      <c r="BA26" s="256"/>
      <c r="BB26" s="242"/>
      <c r="BC26" s="242"/>
      <c r="BD26" s="242"/>
      <c r="BE26" s="243"/>
      <c r="BF26" s="50"/>
      <c r="BG26" s="51"/>
      <c r="BH26" s="240"/>
      <c r="BI26" s="241"/>
      <c r="BJ26" s="297"/>
      <c r="BK26" s="297"/>
      <c r="BL26" s="297"/>
      <c r="BM26" s="298"/>
      <c r="BN26" s="58"/>
      <c r="BO26" s="59"/>
      <c r="BP26" s="284"/>
      <c r="BQ26" s="285"/>
      <c r="BR26" s="242"/>
      <c r="BS26" s="242"/>
      <c r="BT26" s="242"/>
      <c r="BU26" s="243"/>
      <c r="BV26" s="50"/>
      <c r="BW26" s="51"/>
      <c r="BX26" s="240"/>
      <c r="BY26" s="241"/>
      <c r="BZ26" s="297"/>
      <c r="CA26" s="297"/>
      <c r="CB26" s="297"/>
      <c r="CC26" s="298"/>
      <c r="CD26" s="58"/>
      <c r="CE26" s="59"/>
      <c r="CF26" s="284"/>
      <c r="CG26" s="285"/>
      <c r="CH26" s="242"/>
      <c r="CI26" s="242"/>
      <c r="CJ26" s="242"/>
      <c r="CK26" s="243"/>
      <c r="CL26" s="50"/>
      <c r="CM26" s="51"/>
      <c r="CN26" s="240"/>
      <c r="CO26" s="241"/>
      <c r="CP26" s="297"/>
      <c r="CQ26" s="297"/>
      <c r="CR26" s="297"/>
      <c r="CS26" s="298"/>
      <c r="CT26" s="58"/>
      <c r="CU26" s="59"/>
      <c r="CV26" s="284"/>
      <c r="CW26" s="285"/>
      <c r="CX26" s="242"/>
      <c r="CY26" s="242"/>
      <c r="CZ26" s="242"/>
      <c r="DA26" s="243"/>
      <c r="DB26" s="50"/>
      <c r="DC26" s="51"/>
      <c r="DD26" s="240"/>
      <c r="DE26" s="241"/>
      <c r="DF26" s="297"/>
      <c r="DG26" s="297"/>
      <c r="DH26" s="297"/>
      <c r="DI26" s="298"/>
      <c r="DJ26" s="58"/>
      <c r="DK26" s="59"/>
      <c r="DL26" s="284"/>
      <c r="DM26" s="285"/>
      <c r="DN26" s="242"/>
      <c r="DO26" s="242"/>
      <c r="DP26" s="242"/>
      <c r="DQ26" s="243"/>
      <c r="DR26" s="50"/>
      <c r="DS26" s="51"/>
      <c r="DT26" s="240"/>
      <c r="DU26" s="241"/>
      <c r="DV26" s="297"/>
      <c r="DW26" s="297"/>
      <c r="DX26" s="297"/>
      <c r="DY26" s="298"/>
      <c r="DZ26" s="58"/>
      <c r="EA26" s="59"/>
      <c r="EB26" s="284"/>
      <c r="EC26" s="285"/>
      <c r="ED26" s="91"/>
      <c r="EE26" s="72"/>
      <c r="EF26" s="92"/>
      <c r="EG26" s="84"/>
      <c r="EH26" s="72"/>
    </row>
    <row r="27" spans="1:138" ht="15" customHeight="1">
      <c r="A27" s="44"/>
      <c r="B27" s="44"/>
      <c r="C27" s="44"/>
      <c r="D27" s="44"/>
      <c r="E27" s="44"/>
      <c r="F27" s="44"/>
      <c r="G27" s="44"/>
      <c r="H27" s="44"/>
      <c r="I27" s="201"/>
      <c r="J27" s="202"/>
      <c r="K27" s="202"/>
      <c r="L27" s="202"/>
      <c r="M27" s="202"/>
      <c r="N27" s="202"/>
      <c r="O27" s="202"/>
      <c r="P27" s="203"/>
      <c r="Q27" s="186"/>
      <c r="R27" s="187"/>
      <c r="S27" s="187"/>
      <c r="T27" s="187"/>
      <c r="U27" s="187"/>
      <c r="V27" s="187"/>
      <c r="W27" s="187"/>
      <c r="X27" s="188"/>
      <c r="Y27" s="186"/>
      <c r="Z27" s="187"/>
      <c r="AA27" s="187"/>
      <c r="AB27" s="187"/>
      <c r="AC27" s="187"/>
      <c r="AD27" s="187"/>
      <c r="AE27" s="187"/>
      <c r="AF27" s="188"/>
      <c r="AG27" s="186"/>
      <c r="AH27" s="187"/>
      <c r="AI27" s="187"/>
      <c r="AJ27" s="187"/>
      <c r="AK27" s="187"/>
      <c r="AL27" s="187"/>
      <c r="AM27" s="187"/>
      <c r="AN27" s="188"/>
      <c r="AO27" s="226"/>
      <c r="AP27" s="227"/>
      <c r="AQ27" s="227"/>
      <c r="AR27" s="227"/>
      <c r="AS27" s="227"/>
      <c r="AT27" s="227"/>
      <c r="AU27" s="227"/>
      <c r="AV27" s="228"/>
      <c r="AW27" s="247"/>
      <c r="AX27" s="96"/>
      <c r="AY27" s="253"/>
      <c r="AZ27" s="96"/>
      <c r="BA27" s="255"/>
      <c r="BB27" s="242"/>
      <c r="BC27" s="242"/>
      <c r="BD27" s="242"/>
      <c r="BE27" s="243"/>
      <c r="BF27" s="50"/>
      <c r="BG27" s="51"/>
      <c r="BH27" s="240"/>
      <c r="BI27" s="241"/>
      <c r="BJ27" s="297"/>
      <c r="BK27" s="297"/>
      <c r="BL27" s="297"/>
      <c r="BM27" s="298"/>
      <c r="BN27" s="58"/>
      <c r="BO27" s="59"/>
      <c r="BP27" s="284"/>
      <c r="BQ27" s="285"/>
      <c r="BR27" s="242"/>
      <c r="BS27" s="242"/>
      <c r="BT27" s="242"/>
      <c r="BU27" s="243"/>
      <c r="BV27" s="50"/>
      <c r="BW27" s="51"/>
      <c r="BX27" s="240"/>
      <c r="BY27" s="241"/>
      <c r="BZ27" s="297"/>
      <c r="CA27" s="297"/>
      <c r="CB27" s="297"/>
      <c r="CC27" s="298"/>
      <c r="CD27" s="58"/>
      <c r="CE27" s="59"/>
      <c r="CF27" s="284"/>
      <c r="CG27" s="285"/>
      <c r="CH27" s="242"/>
      <c r="CI27" s="242"/>
      <c r="CJ27" s="242"/>
      <c r="CK27" s="243"/>
      <c r="CL27" s="50"/>
      <c r="CM27" s="51"/>
      <c r="CN27" s="240"/>
      <c r="CO27" s="241"/>
      <c r="CP27" s="297"/>
      <c r="CQ27" s="297"/>
      <c r="CR27" s="297"/>
      <c r="CS27" s="298"/>
      <c r="CT27" s="58"/>
      <c r="CU27" s="59"/>
      <c r="CV27" s="284"/>
      <c r="CW27" s="285"/>
      <c r="CX27" s="242"/>
      <c r="CY27" s="242"/>
      <c r="CZ27" s="242"/>
      <c r="DA27" s="243"/>
      <c r="DB27" s="50"/>
      <c r="DC27" s="51"/>
      <c r="DD27" s="240"/>
      <c r="DE27" s="241"/>
      <c r="DF27" s="297"/>
      <c r="DG27" s="297"/>
      <c r="DH27" s="297"/>
      <c r="DI27" s="298"/>
      <c r="DJ27" s="58"/>
      <c r="DK27" s="59"/>
      <c r="DL27" s="284"/>
      <c r="DM27" s="285"/>
      <c r="DN27" s="242"/>
      <c r="DO27" s="242"/>
      <c r="DP27" s="242"/>
      <c r="DQ27" s="243"/>
      <c r="DR27" s="50"/>
      <c r="DS27" s="51"/>
      <c r="DT27" s="240"/>
      <c r="DU27" s="241"/>
      <c r="DV27" s="297"/>
      <c r="DW27" s="297"/>
      <c r="DX27" s="297"/>
      <c r="DY27" s="298"/>
      <c r="DZ27" s="58"/>
      <c r="EA27" s="59"/>
      <c r="EB27" s="284"/>
      <c r="EC27" s="285"/>
      <c r="ED27" s="21" t="s">
        <v>31</v>
      </c>
      <c r="EE27" s="13"/>
      <c r="EF27" s="103">
        <f>SUM(EF13:EF25)</f>
        <v>0</v>
      </c>
      <c r="EG27" s="104">
        <f>SUM(EG13:EG25)</f>
        <v>0</v>
      </c>
      <c r="EH27" s="72"/>
    </row>
    <row r="28" spans="1:138" ht="15" customHeight="1">
      <c r="A28" s="13"/>
      <c r="B28" s="13"/>
      <c r="C28" s="13"/>
      <c r="D28" s="13"/>
      <c r="E28" s="13"/>
      <c r="F28" s="13"/>
      <c r="G28" s="13"/>
      <c r="H28" s="13"/>
      <c r="I28" s="201"/>
      <c r="J28" s="202"/>
      <c r="K28" s="202"/>
      <c r="L28" s="202"/>
      <c r="M28" s="202"/>
      <c r="N28" s="202"/>
      <c r="O28" s="202"/>
      <c r="P28" s="203"/>
      <c r="Q28" s="186"/>
      <c r="R28" s="187"/>
      <c r="S28" s="187"/>
      <c r="T28" s="187"/>
      <c r="U28" s="187"/>
      <c r="V28" s="187"/>
      <c r="W28" s="187"/>
      <c r="X28" s="188"/>
      <c r="Y28" s="186"/>
      <c r="Z28" s="187"/>
      <c r="AA28" s="187"/>
      <c r="AB28" s="187"/>
      <c r="AC28" s="187"/>
      <c r="AD28" s="187"/>
      <c r="AE28" s="187"/>
      <c r="AF28" s="188"/>
      <c r="AG28" s="186"/>
      <c r="AH28" s="187"/>
      <c r="AI28" s="187"/>
      <c r="AJ28" s="187"/>
      <c r="AK28" s="187"/>
      <c r="AL28" s="187"/>
      <c r="AM28" s="187"/>
      <c r="AN28" s="188"/>
      <c r="AO28" s="223"/>
      <c r="AP28" s="224"/>
      <c r="AQ28" s="224"/>
      <c r="AR28" s="224"/>
      <c r="AS28" s="224"/>
      <c r="AT28" s="224"/>
      <c r="AU28" s="224"/>
      <c r="AV28" s="225"/>
      <c r="AW28" s="248"/>
      <c r="AX28" s="96"/>
      <c r="AY28" s="254"/>
      <c r="AZ28" s="96"/>
      <c r="BA28" s="256"/>
      <c r="BB28" s="242"/>
      <c r="BC28" s="242"/>
      <c r="BD28" s="242"/>
      <c r="BE28" s="243"/>
      <c r="BF28" s="50"/>
      <c r="BG28" s="51"/>
      <c r="BH28" s="240"/>
      <c r="BI28" s="241"/>
      <c r="BJ28" s="278"/>
      <c r="BK28" s="278"/>
      <c r="BL28" s="278"/>
      <c r="BM28" s="279"/>
      <c r="BN28" s="58"/>
      <c r="BO28" s="59"/>
      <c r="BP28" s="284"/>
      <c r="BQ28" s="285"/>
      <c r="BR28" s="242"/>
      <c r="BS28" s="242"/>
      <c r="BT28" s="242"/>
      <c r="BU28" s="243"/>
      <c r="BV28" s="50"/>
      <c r="BW28" s="51"/>
      <c r="BX28" s="240"/>
      <c r="BY28" s="241"/>
      <c r="BZ28" s="278"/>
      <c r="CA28" s="278"/>
      <c r="CB28" s="278"/>
      <c r="CC28" s="279"/>
      <c r="CD28" s="58"/>
      <c r="CE28" s="59"/>
      <c r="CF28" s="284"/>
      <c r="CG28" s="285"/>
      <c r="CH28" s="242"/>
      <c r="CI28" s="242"/>
      <c r="CJ28" s="242"/>
      <c r="CK28" s="243"/>
      <c r="CL28" s="50"/>
      <c r="CM28" s="51"/>
      <c r="CN28" s="240"/>
      <c r="CO28" s="241"/>
      <c r="CP28" s="278"/>
      <c r="CQ28" s="278"/>
      <c r="CR28" s="278"/>
      <c r="CS28" s="279"/>
      <c r="CT28" s="58"/>
      <c r="CU28" s="59"/>
      <c r="CV28" s="284"/>
      <c r="CW28" s="285"/>
      <c r="CX28" s="242"/>
      <c r="CY28" s="242"/>
      <c r="CZ28" s="242"/>
      <c r="DA28" s="243"/>
      <c r="DB28" s="50"/>
      <c r="DC28" s="51"/>
      <c r="DD28" s="240"/>
      <c r="DE28" s="241"/>
      <c r="DF28" s="278"/>
      <c r="DG28" s="278"/>
      <c r="DH28" s="278"/>
      <c r="DI28" s="279"/>
      <c r="DJ28" s="58"/>
      <c r="DK28" s="59"/>
      <c r="DL28" s="284"/>
      <c r="DM28" s="285"/>
      <c r="DN28" s="242"/>
      <c r="DO28" s="242"/>
      <c r="DP28" s="242"/>
      <c r="DQ28" s="243"/>
      <c r="DR28" s="50"/>
      <c r="DS28" s="51"/>
      <c r="DT28" s="240"/>
      <c r="DU28" s="241"/>
      <c r="DV28" s="278"/>
      <c r="DW28" s="278"/>
      <c r="DX28" s="278"/>
      <c r="DY28" s="279"/>
      <c r="DZ28" s="58"/>
      <c r="EA28" s="59"/>
      <c r="EB28" s="284"/>
      <c r="EC28" s="285"/>
      <c r="ED28" s="13"/>
      <c r="EE28" s="13"/>
      <c r="EF28" s="13"/>
      <c r="EG28" s="13"/>
      <c r="EH28" s="13"/>
    </row>
    <row r="29" spans="1:138" ht="15" customHeight="1">
      <c r="A29" s="13"/>
      <c r="B29" s="13"/>
      <c r="C29" s="13"/>
      <c r="D29" s="13"/>
      <c r="E29" s="13"/>
      <c r="F29" s="13"/>
      <c r="G29" s="13"/>
      <c r="H29" s="13"/>
      <c r="I29" s="201"/>
      <c r="J29" s="202"/>
      <c r="K29" s="202"/>
      <c r="L29" s="202"/>
      <c r="M29" s="202"/>
      <c r="N29" s="202"/>
      <c r="O29" s="202"/>
      <c r="P29" s="203"/>
      <c r="Q29" s="186"/>
      <c r="R29" s="187"/>
      <c r="S29" s="187"/>
      <c r="T29" s="187"/>
      <c r="U29" s="187"/>
      <c r="V29" s="187"/>
      <c r="W29" s="187"/>
      <c r="X29" s="188"/>
      <c r="Y29" s="186"/>
      <c r="Z29" s="187"/>
      <c r="AA29" s="187"/>
      <c r="AB29" s="187"/>
      <c r="AC29" s="187"/>
      <c r="AD29" s="187"/>
      <c r="AE29" s="187"/>
      <c r="AF29" s="188"/>
      <c r="AG29" s="186"/>
      <c r="AH29" s="187"/>
      <c r="AI29" s="187"/>
      <c r="AJ29" s="187"/>
      <c r="AK29" s="187"/>
      <c r="AL29" s="187"/>
      <c r="AM29" s="187"/>
      <c r="AN29" s="188"/>
      <c r="AO29" s="226"/>
      <c r="AP29" s="227"/>
      <c r="AQ29" s="227"/>
      <c r="AR29" s="227"/>
      <c r="AS29" s="227"/>
      <c r="AT29" s="227"/>
      <c r="AU29" s="227"/>
      <c r="AV29" s="228"/>
      <c r="AW29" s="247"/>
      <c r="AX29" s="96"/>
      <c r="AY29" s="253"/>
      <c r="AZ29" s="96"/>
      <c r="BA29" s="255"/>
      <c r="BB29" s="242"/>
      <c r="BC29" s="242"/>
      <c r="BD29" s="242"/>
      <c r="BE29" s="243"/>
      <c r="BF29" s="50"/>
      <c r="BG29" s="51"/>
      <c r="BH29" s="240"/>
      <c r="BI29" s="241"/>
      <c r="BJ29" s="105"/>
      <c r="BK29" s="105"/>
      <c r="BL29" s="106"/>
      <c r="BM29" s="107"/>
      <c r="BN29" s="107"/>
      <c r="BO29" s="106"/>
      <c r="BP29" s="108"/>
      <c r="BQ29" s="109"/>
      <c r="BR29" s="242"/>
      <c r="BS29" s="242"/>
      <c r="BT29" s="242"/>
      <c r="BU29" s="243"/>
      <c r="BV29" s="50"/>
      <c r="BW29" s="51"/>
      <c r="BX29" s="240"/>
      <c r="BY29" s="241"/>
      <c r="BZ29" s="105"/>
      <c r="CA29" s="105"/>
      <c r="CB29" s="106"/>
      <c r="CC29" s="107"/>
      <c r="CD29" s="107"/>
      <c r="CE29" s="106"/>
      <c r="CF29" s="108"/>
      <c r="CG29" s="109"/>
      <c r="CH29" s="242"/>
      <c r="CI29" s="242"/>
      <c r="CJ29" s="242"/>
      <c r="CK29" s="243"/>
      <c r="CL29" s="50"/>
      <c r="CM29" s="51"/>
      <c r="CN29" s="240"/>
      <c r="CO29" s="241"/>
      <c r="CP29" s="105"/>
      <c r="CQ29" s="105"/>
      <c r="CR29" s="106"/>
      <c r="CS29" s="107"/>
      <c r="CT29" s="107"/>
      <c r="CU29" s="106"/>
      <c r="CV29" s="108"/>
      <c r="CW29" s="109"/>
      <c r="CX29" s="242"/>
      <c r="CY29" s="242"/>
      <c r="CZ29" s="242"/>
      <c r="DA29" s="243"/>
      <c r="DB29" s="50"/>
      <c r="DC29" s="51"/>
      <c r="DD29" s="240"/>
      <c r="DE29" s="241"/>
      <c r="DF29" s="105"/>
      <c r="DG29" s="105"/>
      <c r="DH29" s="106"/>
      <c r="DI29" s="107"/>
      <c r="DJ29" s="107"/>
      <c r="DK29" s="106"/>
      <c r="DL29" s="108"/>
      <c r="DM29" s="109"/>
      <c r="DN29" s="242"/>
      <c r="DO29" s="242"/>
      <c r="DP29" s="242"/>
      <c r="DQ29" s="243"/>
      <c r="DR29" s="50"/>
      <c r="DS29" s="51"/>
      <c r="DT29" s="240"/>
      <c r="DU29" s="241"/>
      <c r="DV29" s="105"/>
      <c r="DW29" s="105"/>
      <c r="DX29" s="106"/>
      <c r="DY29" s="107"/>
      <c r="DZ29" s="107"/>
      <c r="EA29" s="106"/>
      <c r="EB29" s="108"/>
      <c r="EC29" s="109"/>
      <c r="ED29" s="13"/>
      <c r="EE29" s="13"/>
      <c r="EF29" s="13"/>
      <c r="EG29" s="13"/>
      <c r="EH29" s="13"/>
    </row>
    <row r="30" spans="1:138" ht="15" customHeight="1" thickBot="1">
      <c r="A30" s="13"/>
      <c r="B30" s="13"/>
      <c r="C30" s="13"/>
      <c r="D30" s="13"/>
      <c r="E30" s="13"/>
      <c r="F30" s="13"/>
      <c r="G30" s="13"/>
      <c r="H30" s="13"/>
      <c r="I30" s="201"/>
      <c r="J30" s="202"/>
      <c r="K30" s="202"/>
      <c r="L30" s="202"/>
      <c r="M30" s="202"/>
      <c r="N30" s="202"/>
      <c r="O30" s="202"/>
      <c r="P30" s="203"/>
      <c r="Q30" s="189"/>
      <c r="R30" s="190"/>
      <c r="S30" s="190"/>
      <c r="T30" s="190"/>
      <c r="U30" s="190"/>
      <c r="V30" s="190"/>
      <c r="W30" s="190"/>
      <c r="X30" s="191"/>
      <c r="Y30" s="186"/>
      <c r="Z30" s="187"/>
      <c r="AA30" s="187"/>
      <c r="AB30" s="187"/>
      <c r="AC30" s="187"/>
      <c r="AD30" s="187"/>
      <c r="AE30" s="187"/>
      <c r="AF30" s="188"/>
      <c r="AG30" s="186"/>
      <c r="AH30" s="187"/>
      <c r="AI30" s="187"/>
      <c r="AJ30" s="187"/>
      <c r="AK30" s="187"/>
      <c r="AL30" s="187"/>
      <c r="AM30" s="187"/>
      <c r="AN30" s="188"/>
      <c r="AO30" s="223"/>
      <c r="AP30" s="224"/>
      <c r="AQ30" s="224"/>
      <c r="AR30" s="224"/>
      <c r="AS30" s="224"/>
      <c r="AT30" s="224"/>
      <c r="AU30" s="224"/>
      <c r="AV30" s="225"/>
      <c r="AW30" s="248"/>
      <c r="AX30" s="96"/>
      <c r="AY30" s="254"/>
      <c r="AZ30" s="96"/>
      <c r="BA30" s="256"/>
      <c r="BB30" s="13"/>
      <c r="BC30" s="13"/>
      <c r="BD30" s="13"/>
      <c r="BE30" s="13"/>
      <c r="BF30" s="110"/>
      <c r="BG30" s="110"/>
      <c r="BH30" s="13"/>
      <c r="BI30" s="13"/>
      <c r="BJ30" s="98" t="s">
        <v>31</v>
      </c>
      <c r="BK30" s="111"/>
      <c r="BL30" s="111"/>
      <c r="BM30" s="111"/>
      <c r="BN30" s="112">
        <f>SUM(BF24:BF45,BN7:BN28)</f>
        <v>0</v>
      </c>
      <c r="BO30" s="112">
        <f>SUM(BG24:BG45,BO7:BO28)</f>
        <v>0</v>
      </c>
      <c r="BP30" s="109"/>
      <c r="BQ30" s="113"/>
      <c r="BR30" s="13"/>
      <c r="BS30" s="13"/>
      <c r="BT30" s="13"/>
      <c r="BU30" s="13"/>
      <c r="BV30" s="110"/>
      <c r="BW30" s="110"/>
      <c r="BX30" s="13"/>
      <c r="BY30" s="13"/>
      <c r="BZ30" s="98" t="s">
        <v>31</v>
      </c>
      <c r="CA30" s="111"/>
      <c r="CB30" s="111"/>
      <c r="CC30" s="111"/>
      <c r="CD30" s="112">
        <f>SUM(BV24:BV45,CD7:CD28)</f>
        <v>0</v>
      </c>
      <c r="CE30" s="112">
        <f>SUM(BW24:BW45,CE7:CE28)</f>
        <v>0</v>
      </c>
      <c r="CF30" s="109"/>
      <c r="CG30" s="113"/>
      <c r="CH30" s="13"/>
      <c r="CI30" s="13"/>
      <c r="CJ30" s="13"/>
      <c r="CK30" s="13"/>
      <c r="CL30" s="110"/>
      <c r="CM30" s="110"/>
      <c r="CN30" s="13"/>
      <c r="CO30" s="13"/>
      <c r="CP30" s="98" t="s">
        <v>31</v>
      </c>
      <c r="CQ30" s="111"/>
      <c r="CR30" s="111"/>
      <c r="CS30" s="111"/>
      <c r="CT30" s="112">
        <f>SUM(CL24:CL45,CT7:CT28)</f>
        <v>0</v>
      </c>
      <c r="CU30" s="112">
        <f>SUM(CM24:CM45,CU7:CU28)</f>
        <v>0</v>
      </c>
      <c r="CV30" s="109"/>
      <c r="CW30" s="113"/>
      <c r="CX30" s="13"/>
      <c r="CY30" s="13"/>
      <c r="CZ30" s="13"/>
      <c r="DA30" s="13"/>
      <c r="DB30" s="110"/>
      <c r="DC30" s="110"/>
      <c r="DD30" s="13"/>
      <c r="DE30" s="13"/>
      <c r="DF30" s="98" t="s">
        <v>31</v>
      </c>
      <c r="DG30" s="111"/>
      <c r="DH30" s="111"/>
      <c r="DI30" s="111"/>
      <c r="DJ30" s="112">
        <f>SUM(DB24:DB45,DJ7:DJ28)</f>
        <v>0</v>
      </c>
      <c r="DK30" s="112">
        <f>SUM(DC24:DC45,DK7:DK28)</f>
        <v>0</v>
      </c>
      <c r="DL30" s="109"/>
      <c r="DM30" s="113"/>
      <c r="DN30" s="13"/>
      <c r="DO30" s="13"/>
      <c r="DP30" s="13"/>
      <c r="DQ30" s="13"/>
      <c r="DR30" s="110"/>
      <c r="DS30" s="110"/>
      <c r="DT30" s="13"/>
      <c r="DU30" s="13"/>
      <c r="DV30" s="98" t="s">
        <v>31</v>
      </c>
      <c r="DW30" s="111"/>
      <c r="DX30" s="111"/>
      <c r="DY30" s="111"/>
      <c r="DZ30" s="112">
        <f>SUM(DR24:DR45,DZ7:DZ28)</f>
        <v>0</v>
      </c>
      <c r="EA30" s="112">
        <f>SUM(DS24:DS45,EA7:EA28)</f>
        <v>0</v>
      </c>
      <c r="EB30" s="109"/>
      <c r="EC30" s="113"/>
      <c r="ED30" s="13"/>
      <c r="EE30" s="13"/>
      <c r="EF30" s="13"/>
      <c r="EG30" s="13"/>
      <c r="EH30" s="13"/>
    </row>
    <row r="31" spans="1:138" ht="15" customHeight="1">
      <c r="A31" s="207" t="s">
        <v>1</v>
      </c>
      <c r="B31" s="208"/>
      <c r="C31" s="208"/>
      <c r="D31" s="208"/>
      <c r="E31" s="208"/>
      <c r="F31" s="208"/>
      <c r="G31" s="208"/>
      <c r="H31" s="209"/>
      <c r="I31" s="201"/>
      <c r="J31" s="202"/>
      <c r="K31" s="202"/>
      <c r="L31" s="202"/>
      <c r="M31" s="202"/>
      <c r="N31" s="202"/>
      <c r="O31" s="202"/>
      <c r="P31" s="203"/>
      <c r="Q31" s="45" t="s">
        <v>6</v>
      </c>
      <c r="R31" s="46">
        <f>IF(LEN(TRIM(Q2))=0,0,LEN(TRIM(Q2))-LEN(SUBSTITUTE(Q2," ",""))+1)</f>
        <v>0</v>
      </c>
      <c r="S31" s="13"/>
      <c r="T31" s="13"/>
      <c r="U31" s="13"/>
      <c r="V31" s="13"/>
      <c r="W31" s="13"/>
      <c r="X31" s="13"/>
      <c r="Y31" s="186"/>
      <c r="Z31" s="187"/>
      <c r="AA31" s="187"/>
      <c r="AB31" s="187"/>
      <c r="AC31" s="187"/>
      <c r="AD31" s="187"/>
      <c r="AE31" s="187"/>
      <c r="AF31" s="188"/>
      <c r="AG31" s="186"/>
      <c r="AH31" s="187"/>
      <c r="AI31" s="187"/>
      <c r="AJ31" s="187"/>
      <c r="AK31" s="187"/>
      <c r="AL31" s="187"/>
      <c r="AM31" s="187"/>
      <c r="AN31" s="188"/>
      <c r="AO31" s="226"/>
      <c r="AP31" s="227"/>
      <c r="AQ31" s="227"/>
      <c r="AR31" s="227"/>
      <c r="AS31" s="227"/>
      <c r="AT31" s="227"/>
      <c r="AU31" s="227"/>
      <c r="AV31" s="228"/>
      <c r="AW31" s="247"/>
      <c r="AX31" s="96"/>
      <c r="AY31" s="253"/>
      <c r="AZ31" s="96"/>
      <c r="BA31" s="255"/>
      <c r="BB31" s="69" t="s">
        <v>58</v>
      </c>
      <c r="BC31" s="73"/>
      <c r="BD31" s="74"/>
      <c r="BE31" s="75"/>
      <c r="BF31" s="76"/>
      <c r="BG31" s="76"/>
      <c r="BH31" s="249"/>
      <c r="BI31" s="249"/>
      <c r="BJ31" s="114"/>
      <c r="BK31" s="115"/>
      <c r="BL31" s="116"/>
      <c r="BM31" s="114"/>
      <c r="BN31" s="114"/>
      <c r="BO31" s="116"/>
      <c r="BP31" s="116"/>
      <c r="BQ31" s="114"/>
      <c r="BR31" s="69" t="s">
        <v>58</v>
      </c>
      <c r="BS31" s="73"/>
      <c r="BT31" s="74"/>
      <c r="BU31" s="75"/>
      <c r="BV31" s="76"/>
      <c r="BW31" s="76"/>
      <c r="BX31" s="249"/>
      <c r="BY31" s="249"/>
      <c r="BZ31" s="114"/>
      <c r="CA31" s="115"/>
      <c r="CB31" s="116"/>
      <c r="CC31" s="114"/>
      <c r="CD31" s="114"/>
      <c r="CE31" s="116"/>
      <c r="CF31" s="116"/>
      <c r="CG31" s="114"/>
      <c r="CH31" s="69" t="s">
        <v>58</v>
      </c>
      <c r="CI31" s="73"/>
      <c r="CJ31" s="74"/>
      <c r="CK31" s="75"/>
      <c r="CL31" s="76"/>
      <c r="CM31" s="76"/>
      <c r="CN31" s="249"/>
      <c r="CO31" s="249"/>
      <c r="CP31" s="114"/>
      <c r="CQ31" s="115"/>
      <c r="CR31" s="116"/>
      <c r="CS31" s="114"/>
      <c r="CT31" s="114"/>
      <c r="CU31" s="116"/>
      <c r="CV31" s="116"/>
      <c r="CW31" s="114"/>
      <c r="CX31" s="69" t="s">
        <v>58</v>
      </c>
      <c r="CY31" s="73"/>
      <c r="CZ31" s="74"/>
      <c r="DA31" s="75"/>
      <c r="DB31" s="76"/>
      <c r="DC31" s="76"/>
      <c r="DD31" s="249"/>
      <c r="DE31" s="249"/>
      <c r="DF31" s="114"/>
      <c r="DG31" s="115"/>
      <c r="DH31" s="116"/>
      <c r="DI31" s="114"/>
      <c r="DJ31" s="114"/>
      <c r="DK31" s="116"/>
      <c r="DL31" s="116"/>
      <c r="DM31" s="114"/>
      <c r="DN31" s="69" t="s">
        <v>58</v>
      </c>
      <c r="DO31" s="73"/>
      <c r="DP31" s="74"/>
      <c r="DQ31" s="75"/>
      <c r="DR31" s="76"/>
      <c r="DS31" s="76"/>
      <c r="DT31" s="249"/>
      <c r="DU31" s="249"/>
      <c r="DV31" s="114"/>
      <c r="DW31" s="115"/>
      <c r="DX31" s="116"/>
      <c r="DY31" s="114"/>
      <c r="DZ31" s="114"/>
      <c r="EA31" s="116"/>
      <c r="EB31" s="116"/>
      <c r="EC31" s="114"/>
      <c r="ED31" s="13"/>
      <c r="EE31" s="13"/>
      <c r="EF31" s="13"/>
      <c r="EG31" s="13"/>
      <c r="EH31" s="13"/>
    </row>
    <row r="32" spans="1:138" ht="15" customHeight="1" thickBot="1">
      <c r="A32" s="210"/>
      <c r="B32" s="211"/>
      <c r="C32" s="211"/>
      <c r="D32" s="211"/>
      <c r="E32" s="211"/>
      <c r="F32" s="211"/>
      <c r="G32" s="211"/>
      <c r="H32" s="212"/>
      <c r="I32" s="201"/>
      <c r="J32" s="202"/>
      <c r="K32" s="202"/>
      <c r="L32" s="202"/>
      <c r="M32" s="202"/>
      <c r="N32" s="202"/>
      <c r="O32" s="202"/>
      <c r="P32" s="203"/>
      <c r="Q32" s="13"/>
      <c r="R32" s="13"/>
      <c r="S32" s="13"/>
      <c r="T32" s="13"/>
      <c r="U32" s="13"/>
      <c r="V32" s="13"/>
      <c r="W32" s="13"/>
      <c r="X32" s="13"/>
      <c r="Y32" s="186"/>
      <c r="Z32" s="187"/>
      <c r="AA32" s="187"/>
      <c r="AB32" s="187"/>
      <c r="AC32" s="187"/>
      <c r="AD32" s="187"/>
      <c r="AE32" s="187"/>
      <c r="AF32" s="188"/>
      <c r="AG32" s="186"/>
      <c r="AH32" s="187"/>
      <c r="AI32" s="187"/>
      <c r="AJ32" s="187"/>
      <c r="AK32" s="187"/>
      <c r="AL32" s="187"/>
      <c r="AM32" s="187"/>
      <c r="AN32" s="188"/>
      <c r="AO32" s="223"/>
      <c r="AP32" s="224"/>
      <c r="AQ32" s="224"/>
      <c r="AR32" s="224"/>
      <c r="AS32" s="224"/>
      <c r="AT32" s="224"/>
      <c r="AU32" s="224"/>
      <c r="AV32" s="225"/>
      <c r="AW32" s="248"/>
      <c r="AX32" s="96"/>
      <c r="AY32" s="254"/>
      <c r="AZ32" s="96"/>
      <c r="BA32" s="256"/>
      <c r="BB32" s="236"/>
      <c r="BC32" s="236"/>
      <c r="BD32" s="236"/>
      <c r="BE32" s="237"/>
      <c r="BF32" s="48"/>
      <c r="BG32" s="49"/>
      <c r="BH32" s="238"/>
      <c r="BI32" s="239"/>
      <c r="BJ32" s="117"/>
      <c r="BK32" s="117"/>
      <c r="BL32" s="117"/>
      <c r="BM32" s="117"/>
      <c r="BN32" s="118"/>
      <c r="BO32" s="118"/>
      <c r="BP32" s="17"/>
      <c r="BQ32" s="72"/>
      <c r="BR32" s="236"/>
      <c r="BS32" s="236"/>
      <c r="BT32" s="236"/>
      <c r="BU32" s="237"/>
      <c r="BV32" s="48"/>
      <c r="BW32" s="49"/>
      <c r="BX32" s="238"/>
      <c r="BY32" s="239"/>
      <c r="BZ32" s="117"/>
      <c r="CA32" s="117"/>
      <c r="CB32" s="117"/>
      <c r="CC32" s="117"/>
      <c r="CD32" s="118"/>
      <c r="CE32" s="118"/>
      <c r="CF32" s="17"/>
      <c r="CG32" s="72"/>
      <c r="CH32" s="236"/>
      <c r="CI32" s="236"/>
      <c r="CJ32" s="236"/>
      <c r="CK32" s="237"/>
      <c r="CL32" s="48"/>
      <c r="CM32" s="49"/>
      <c r="CN32" s="238"/>
      <c r="CO32" s="239"/>
      <c r="CP32" s="117"/>
      <c r="CQ32" s="117"/>
      <c r="CR32" s="117"/>
      <c r="CS32" s="117"/>
      <c r="CT32" s="118"/>
      <c r="CU32" s="118"/>
      <c r="CV32" s="17"/>
      <c r="CW32" s="72"/>
      <c r="CX32" s="236"/>
      <c r="CY32" s="236"/>
      <c r="CZ32" s="236"/>
      <c r="DA32" s="237"/>
      <c r="DB32" s="48"/>
      <c r="DC32" s="49"/>
      <c r="DD32" s="238"/>
      <c r="DE32" s="239"/>
      <c r="DF32" s="117"/>
      <c r="DG32" s="117"/>
      <c r="DH32" s="117"/>
      <c r="DI32" s="117"/>
      <c r="DJ32" s="118"/>
      <c r="DK32" s="118"/>
      <c r="DL32" s="17"/>
      <c r="DM32" s="72"/>
      <c r="DN32" s="236"/>
      <c r="DO32" s="236"/>
      <c r="DP32" s="236"/>
      <c r="DQ32" s="237"/>
      <c r="DR32" s="48"/>
      <c r="DS32" s="49"/>
      <c r="DT32" s="238"/>
      <c r="DU32" s="239"/>
      <c r="DV32" s="117"/>
      <c r="DW32" s="117"/>
      <c r="DX32" s="117"/>
      <c r="DY32" s="117"/>
      <c r="DZ32" s="118"/>
      <c r="EA32" s="118"/>
      <c r="EB32" s="17"/>
      <c r="EC32" s="72"/>
      <c r="ED32" s="91"/>
      <c r="EE32" s="72"/>
      <c r="EF32" s="84"/>
      <c r="EG32" s="84"/>
      <c r="EH32" s="72"/>
    </row>
    <row r="33" spans="1:138" ht="15" customHeight="1">
      <c r="A33" s="286"/>
      <c r="B33" s="287"/>
      <c r="C33" s="287"/>
      <c r="D33" s="287"/>
      <c r="E33" s="287"/>
      <c r="F33" s="287"/>
      <c r="G33" s="287"/>
      <c r="H33" s="288"/>
      <c r="I33" s="201"/>
      <c r="J33" s="202"/>
      <c r="K33" s="202"/>
      <c r="L33" s="202"/>
      <c r="M33" s="202"/>
      <c r="N33" s="202"/>
      <c r="O33" s="202"/>
      <c r="P33" s="203"/>
      <c r="Q33" s="13"/>
      <c r="R33" s="13"/>
      <c r="S33" s="13"/>
      <c r="T33" s="13"/>
      <c r="U33" s="13"/>
      <c r="V33" s="13"/>
      <c r="W33" s="13"/>
      <c r="X33" s="13"/>
      <c r="Y33" s="186"/>
      <c r="Z33" s="187"/>
      <c r="AA33" s="187"/>
      <c r="AB33" s="187"/>
      <c r="AC33" s="187"/>
      <c r="AD33" s="187"/>
      <c r="AE33" s="187"/>
      <c r="AF33" s="188"/>
      <c r="AG33" s="186"/>
      <c r="AH33" s="187"/>
      <c r="AI33" s="187"/>
      <c r="AJ33" s="187"/>
      <c r="AK33" s="187"/>
      <c r="AL33" s="187"/>
      <c r="AM33" s="187"/>
      <c r="AN33" s="188"/>
      <c r="AO33" s="226"/>
      <c r="AP33" s="227"/>
      <c r="AQ33" s="227"/>
      <c r="AR33" s="227"/>
      <c r="AS33" s="227"/>
      <c r="AT33" s="227"/>
      <c r="AU33" s="227"/>
      <c r="AV33" s="228"/>
      <c r="AW33" s="247"/>
      <c r="AX33" s="96"/>
      <c r="AY33" s="253"/>
      <c r="AZ33" s="96"/>
      <c r="BA33" s="255"/>
      <c r="BB33" s="242"/>
      <c r="BC33" s="242"/>
      <c r="BD33" s="242"/>
      <c r="BE33" s="243"/>
      <c r="BF33" s="50"/>
      <c r="BG33" s="51"/>
      <c r="BH33" s="240"/>
      <c r="BI33" s="241"/>
      <c r="BJ33" s="119"/>
      <c r="BK33" s="120"/>
      <c r="BL33" s="116"/>
      <c r="BM33" s="114"/>
      <c r="BN33" s="121"/>
      <c r="BO33" s="121"/>
      <c r="BP33" s="117"/>
      <c r="BQ33" s="117"/>
      <c r="BR33" s="242"/>
      <c r="BS33" s="242"/>
      <c r="BT33" s="242"/>
      <c r="BU33" s="243"/>
      <c r="BV33" s="50"/>
      <c r="BW33" s="51"/>
      <c r="BX33" s="240"/>
      <c r="BY33" s="241"/>
      <c r="BZ33" s="119"/>
      <c r="CA33" s="120"/>
      <c r="CB33" s="116"/>
      <c r="CC33" s="114"/>
      <c r="CD33" s="121"/>
      <c r="CE33" s="121"/>
      <c r="CF33" s="117"/>
      <c r="CG33" s="117"/>
      <c r="CH33" s="242"/>
      <c r="CI33" s="242"/>
      <c r="CJ33" s="242"/>
      <c r="CK33" s="243"/>
      <c r="CL33" s="50"/>
      <c r="CM33" s="51"/>
      <c r="CN33" s="240"/>
      <c r="CO33" s="241"/>
      <c r="CP33" s="119"/>
      <c r="CQ33" s="120"/>
      <c r="CR33" s="116"/>
      <c r="CS33" s="114"/>
      <c r="CT33" s="121"/>
      <c r="CU33" s="121"/>
      <c r="CV33" s="117"/>
      <c r="CW33" s="117"/>
      <c r="CX33" s="242"/>
      <c r="CY33" s="242"/>
      <c r="CZ33" s="242"/>
      <c r="DA33" s="243"/>
      <c r="DB33" s="50"/>
      <c r="DC33" s="51"/>
      <c r="DD33" s="240"/>
      <c r="DE33" s="241"/>
      <c r="DF33" s="119"/>
      <c r="DG33" s="120"/>
      <c r="DH33" s="116"/>
      <c r="DI33" s="114"/>
      <c r="DJ33" s="121"/>
      <c r="DK33" s="121"/>
      <c r="DL33" s="117"/>
      <c r="DM33" s="117"/>
      <c r="DN33" s="242"/>
      <c r="DO33" s="242"/>
      <c r="DP33" s="242"/>
      <c r="DQ33" s="243"/>
      <c r="DR33" s="50"/>
      <c r="DS33" s="51"/>
      <c r="DT33" s="240"/>
      <c r="DU33" s="241"/>
      <c r="DV33" s="119"/>
      <c r="DW33" s="120"/>
      <c r="DX33" s="116"/>
      <c r="DY33" s="114"/>
      <c r="DZ33" s="121"/>
      <c r="EA33" s="121"/>
      <c r="EB33" s="117"/>
      <c r="EC33" s="117"/>
      <c r="ED33" s="91"/>
      <c r="EE33" s="72"/>
      <c r="EF33" s="84"/>
      <c r="EG33" s="84"/>
      <c r="EH33" s="72"/>
    </row>
    <row r="34" spans="1:138" ht="15" customHeight="1">
      <c r="A34" s="289"/>
      <c r="B34" s="290"/>
      <c r="C34" s="290"/>
      <c r="D34" s="290"/>
      <c r="E34" s="290"/>
      <c r="F34" s="290"/>
      <c r="G34" s="290"/>
      <c r="H34" s="291"/>
      <c r="I34" s="201"/>
      <c r="J34" s="202"/>
      <c r="K34" s="202"/>
      <c r="L34" s="202"/>
      <c r="M34" s="202"/>
      <c r="N34" s="202"/>
      <c r="O34" s="202"/>
      <c r="P34" s="203"/>
      <c r="Q34" s="13"/>
      <c r="R34" s="13"/>
      <c r="S34" s="13"/>
      <c r="T34" s="13"/>
      <c r="U34" s="13"/>
      <c r="V34" s="13"/>
      <c r="W34" s="13"/>
      <c r="X34" s="13"/>
      <c r="Y34" s="186"/>
      <c r="Z34" s="187"/>
      <c r="AA34" s="187"/>
      <c r="AB34" s="187"/>
      <c r="AC34" s="187"/>
      <c r="AD34" s="187"/>
      <c r="AE34" s="187"/>
      <c r="AF34" s="188"/>
      <c r="AG34" s="186"/>
      <c r="AH34" s="187"/>
      <c r="AI34" s="187"/>
      <c r="AJ34" s="187"/>
      <c r="AK34" s="187"/>
      <c r="AL34" s="187"/>
      <c r="AM34" s="187"/>
      <c r="AN34" s="188"/>
      <c r="AO34" s="223"/>
      <c r="AP34" s="224"/>
      <c r="AQ34" s="224"/>
      <c r="AR34" s="224"/>
      <c r="AS34" s="224"/>
      <c r="AT34" s="224"/>
      <c r="AU34" s="224"/>
      <c r="AV34" s="225"/>
      <c r="AW34" s="248"/>
      <c r="AX34" s="96"/>
      <c r="AY34" s="254"/>
      <c r="AZ34" s="96"/>
      <c r="BA34" s="256"/>
      <c r="BB34" s="242"/>
      <c r="BC34" s="242"/>
      <c r="BD34" s="242"/>
      <c r="BE34" s="243"/>
      <c r="BF34" s="50"/>
      <c r="BG34" s="51"/>
      <c r="BH34" s="240"/>
      <c r="BI34" s="241"/>
      <c r="BJ34" s="262" t="s">
        <v>121</v>
      </c>
      <c r="BK34" s="263"/>
      <c r="BL34" s="263"/>
      <c r="BM34" s="263"/>
      <c r="BN34" s="263"/>
      <c r="BO34" s="263"/>
      <c r="BP34" s="263"/>
      <c r="BQ34" s="264"/>
      <c r="BR34" s="242"/>
      <c r="BS34" s="242"/>
      <c r="BT34" s="242"/>
      <c r="BU34" s="243"/>
      <c r="BV34" s="50"/>
      <c r="BW34" s="51"/>
      <c r="BX34" s="240"/>
      <c r="BY34" s="241"/>
      <c r="BZ34" s="262" t="s">
        <v>121</v>
      </c>
      <c r="CA34" s="263"/>
      <c r="CB34" s="263"/>
      <c r="CC34" s="263"/>
      <c r="CD34" s="263"/>
      <c r="CE34" s="263"/>
      <c r="CF34" s="263"/>
      <c r="CG34" s="264"/>
      <c r="CH34" s="242"/>
      <c r="CI34" s="242"/>
      <c r="CJ34" s="242"/>
      <c r="CK34" s="243"/>
      <c r="CL34" s="50"/>
      <c r="CM34" s="51"/>
      <c r="CN34" s="240"/>
      <c r="CO34" s="241"/>
      <c r="CP34" s="262" t="s">
        <v>121</v>
      </c>
      <c r="CQ34" s="263"/>
      <c r="CR34" s="263"/>
      <c r="CS34" s="263"/>
      <c r="CT34" s="263"/>
      <c r="CU34" s="263"/>
      <c r="CV34" s="263"/>
      <c r="CW34" s="264"/>
      <c r="CX34" s="242"/>
      <c r="CY34" s="242"/>
      <c r="CZ34" s="242"/>
      <c r="DA34" s="243"/>
      <c r="DB34" s="50"/>
      <c r="DC34" s="51"/>
      <c r="DD34" s="240"/>
      <c r="DE34" s="241"/>
      <c r="DF34" s="262" t="s">
        <v>121</v>
      </c>
      <c r="DG34" s="263"/>
      <c r="DH34" s="263"/>
      <c r="DI34" s="263"/>
      <c r="DJ34" s="263"/>
      <c r="DK34" s="263"/>
      <c r="DL34" s="263"/>
      <c r="DM34" s="264"/>
      <c r="DN34" s="242"/>
      <c r="DO34" s="242"/>
      <c r="DP34" s="242"/>
      <c r="DQ34" s="243"/>
      <c r="DR34" s="50"/>
      <c r="DS34" s="51"/>
      <c r="DT34" s="240"/>
      <c r="DU34" s="241"/>
      <c r="DV34" s="262" t="s">
        <v>121</v>
      </c>
      <c r="DW34" s="263"/>
      <c r="DX34" s="263"/>
      <c r="DY34" s="263"/>
      <c r="DZ34" s="263"/>
      <c r="EA34" s="263"/>
      <c r="EB34" s="263"/>
      <c r="EC34" s="264"/>
      <c r="ED34" s="262" t="s">
        <v>21</v>
      </c>
      <c r="EE34" s="263"/>
      <c r="EF34" s="263"/>
      <c r="EG34" s="263"/>
      <c r="EH34" s="264"/>
    </row>
    <row r="35" spans="1:138" ht="15" customHeight="1">
      <c r="A35" s="289"/>
      <c r="B35" s="290"/>
      <c r="C35" s="290"/>
      <c r="D35" s="290"/>
      <c r="E35" s="290"/>
      <c r="F35" s="290"/>
      <c r="G35" s="290"/>
      <c r="H35" s="291"/>
      <c r="I35" s="201"/>
      <c r="J35" s="202"/>
      <c r="K35" s="202"/>
      <c r="L35" s="202"/>
      <c r="M35" s="202"/>
      <c r="N35" s="202"/>
      <c r="O35" s="202"/>
      <c r="P35" s="203"/>
      <c r="Q35" s="13"/>
      <c r="R35" s="13"/>
      <c r="S35" s="13"/>
      <c r="T35" s="13"/>
      <c r="U35" s="13"/>
      <c r="V35" s="13"/>
      <c r="W35" s="13"/>
      <c r="X35" s="13"/>
      <c r="Y35" s="186"/>
      <c r="Z35" s="187"/>
      <c r="AA35" s="187"/>
      <c r="AB35" s="187"/>
      <c r="AC35" s="187"/>
      <c r="AD35" s="187"/>
      <c r="AE35" s="187"/>
      <c r="AF35" s="188"/>
      <c r="AG35" s="186"/>
      <c r="AH35" s="187"/>
      <c r="AI35" s="187"/>
      <c r="AJ35" s="187"/>
      <c r="AK35" s="187"/>
      <c r="AL35" s="187"/>
      <c r="AM35" s="187"/>
      <c r="AN35" s="188"/>
      <c r="AO35" s="226"/>
      <c r="AP35" s="227"/>
      <c r="AQ35" s="227"/>
      <c r="AR35" s="227"/>
      <c r="AS35" s="227"/>
      <c r="AT35" s="227"/>
      <c r="AU35" s="227"/>
      <c r="AV35" s="228"/>
      <c r="AW35" s="247"/>
      <c r="AX35" s="96"/>
      <c r="AY35" s="253"/>
      <c r="AZ35" s="96"/>
      <c r="BA35" s="255"/>
      <c r="BB35" s="242"/>
      <c r="BC35" s="242"/>
      <c r="BD35" s="242"/>
      <c r="BE35" s="243"/>
      <c r="BF35" s="50"/>
      <c r="BG35" s="51"/>
      <c r="BH35" s="240"/>
      <c r="BI35" s="241"/>
      <c r="BJ35" s="265"/>
      <c r="BK35" s="266"/>
      <c r="BL35" s="266"/>
      <c r="BM35" s="266"/>
      <c r="BN35" s="266"/>
      <c r="BO35" s="266"/>
      <c r="BP35" s="266"/>
      <c r="BQ35" s="267"/>
      <c r="BR35" s="242"/>
      <c r="BS35" s="242"/>
      <c r="BT35" s="242"/>
      <c r="BU35" s="243"/>
      <c r="BV35" s="50"/>
      <c r="BW35" s="51"/>
      <c r="BX35" s="240"/>
      <c r="BY35" s="241"/>
      <c r="BZ35" s="265"/>
      <c r="CA35" s="266"/>
      <c r="CB35" s="266"/>
      <c r="CC35" s="266"/>
      <c r="CD35" s="266"/>
      <c r="CE35" s="266"/>
      <c r="CF35" s="266"/>
      <c r="CG35" s="267"/>
      <c r="CH35" s="242"/>
      <c r="CI35" s="242"/>
      <c r="CJ35" s="242"/>
      <c r="CK35" s="243"/>
      <c r="CL35" s="50"/>
      <c r="CM35" s="51"/>
      <c r="CN35" s="240"/>
      <c r="CO35" s="241"/>
      <c r="CP35" s="265"/>
      <c r="CQ35" s="266"/>
      <c r="CR35" s="266"/>
      <c r="CS35" s="266"/>
      <c r="CT35" s="266"/>
      <c r="CU35" s="266"/>
      <c r="CV35" s="266"/>
      <c r="CW35" s="267"/>
      <c r="CX35" s="242"/>
      <c r="CY35" s="242"/>
      <c r="CZ35" s="242"/>
      <c r="DA35" s="243"/>
      <c r="DB35" s="50"/>
      <c r="DC35" s="51"/>
      <c r="DD35" s="240"/>
      <c r="DE35" s="241"/>
      <c r="DF35" s="265"/>
      <c r="DG35" s="266"/>
      <c r="DH35" s="266"/>
      <c r="DI35" s="266"/>
      <c r="DJ35" s="266"/>
      <c r="DK35" s="266"/>
      <c r="DL35" s="266"/>
      <c r="DM35" s="267"/>
      <c r="DN35" s="242"/>
      <c r="DO35" s="242"/>
      <c r="DP35" s="242"/>
      <c r="DQ35" s="243"/>
      <c r="DR35" s="50"/>
      <c r="DS35" s="51"/>
      <c r="DT35" s="240"/>
      <c r="DU35" s="241"/>
      <c r="DV35" s="265"/>
      <c r="DW35" s="266"/>
      <c r="DX35" s="266"/>
      <c r="DY35" s="266"/>
      <c r="DZ35" s="266"/>
      <c r="EA35" s="266"/>
      <c r="EB35" s="266"/>
      <c r="EC35" s="267"/>
      <c r="ED35" s="265"/>
      <c r="EE35" s="266"/>
      <c r="EF35" s="266"/>
      <c r="EG35" s="266"/>
      <c r="EH35" s="267"/>
    </row>
    <row r="36" spans="1:138" ht="15" customHeight="1">
      <c r="A36" s="289"/>
      <c r="B36" s="290"/>
      <c r="C36" s="290"/>
      <c r="D36" s="290"/>
      <c r="E36" s="290"/>
      <c r="F36" s="290"/>
      <c r="G36" s="290"/>
      <c r="H36" s="291"/>
      <c r="I36" s="201"/>
      <c r="J36" s="202"/>
      <c r="K36" s="202"/>
      <c r="L36" s="202"/>
      <c r="M36" s="202"/>
      <c r="N36" s="202"/>
      <c r="O36" s="202"/>
      <c r="P36" s="203"/>
      <c r="Q36" s="13"/>
      <c r="R36" s="13"/>
      <c r="S36" s="13"/>
      <c r="T36" s="13"/>
      <c r="U36" s="13"/>
      <c r="V36" s="13"/>
      <c r="W36" s="13"/>
      <c r="X36" s="13"/>
      <c r="Y36" s="186"/>
      <c r="Z36" s="187"/>
      <c r="AA36" s="187"/>
      <c r="AB36" s="187"/>
      <c r="AC36" s="187"/>
      <c r="AD36" s="187"/>
      <c r="AE36" s="187"/>
      <c r="AF36" s="188"/>
      <c r="AG36" s="186"/>
      <c r="AH36" s="187"/>
      <c r="AI36" s="187"/>
      <c r="AJ36" s="187"/>
      <c r="AK36" s="187"/>
      <c r="AL36" s="187"/>
      <c r="AM36" s="187"/>
      <c r="AN36" s="188"/>
      <c r="AO36" s="223"/>
      <c r="AP36" s="224"/>
      <c r="AQ36" s="224"/>
      <c r="AR36" s="224"/>
      <c r="AS36" s="224"/>
      <c r="AT36" s="224"/>
      <c r="AU36" s="224"/>
      <c r="AV36" s="225"/>
      <c r="AW36" s="248"/>
      <c r="AX36" s="96"/>
      <c r="AY36" s="254"/>
      <c r="AZ36" s="96"/>
      <c r="BA36" s="256"/>
      <c r="BB36" s="242"/>
      <c r="BC36" s="242"/>
      <c r="BD36" s="242"/>
      <c r="BE36" s="243"/>
      <c r="BF36" s="50"/>
      <c r="BG36" s="51"/>
      <c r="BH36" s="240"/>
      <c r="BI36" s="241"/>
      <c r="BJ36" s="265"/>
      <c r="BK36" s="266"/>
      <c r="BL36" s="266"/>
      <c r="BM36" s="266"/>
      <c r="BN36" s="266"/>
      <c r="BO36" s="266"/>
      <c r="BP36" s="266"/>
      <c r="BQ36" s="267"/>
      <c r="BR36" s="242"/>
      <c r="BS36" s="242"/>
      <c r="BT36" s="242"/>
      <c r="BU36" s="243"/>
      <c r="BV36" s="50"/>
      <c r="BW36" s="51"/>
      <c r="BX36" s="240"/>
      <c r="BY36" s="241"/>
      <c r="BZ36" s="265"/>
      <c r="CA36" s="266"/>
      <c r="CB36" s="266"/>
      <c r="CC36" s="266"/>
      <c r="CD36" s="266"/>
      <c r="CE36" s="266"/>
      <c r="CF36" s="266"/>
      <c r="CG36" s="267"/>
      <c r="CH36" s="242"/>
      <c r="CI36" s="242"/>
      <c r="CJ36" s="242"/>
      <c r="CK36" s="243"/>
      <c r="CL36" s="50"/>
      <c r="CM36" s="51"/>
      <c r="CN36" s="240"/>
      <c r="CO36" s="241"/>
      <c r="CP36" s="265"/>
      <c r="CQ36" s="266"/>
      <c r="CR36" s="266"/>
      <c r="CS36" s="266"/>
      <c r="CT36" s="266"/>
      <c r="CU36" s="266"/>
      <c r="CV36" s="266"/>
      <c r="CW36" s="267"/>
      <c r="CX36" s="242"/>
      <c r="CY36" s="242"/>
      <c r="CZ36" s="242"/>
      <c r="DA36" s="243"/>
      <c r="DB36" s="50"/>
      <c r="DC36" s="51"/>
      <c r="DD36" s="240"/>
      <c r="DE36" s="241"/>
      <c r="DF36" s="265"/>
      <c r="DG36" s="266"/>
      <c r="DH36" s="266"/>
      <c r="DI36" s="266"/>
      <c r="DJ36" s="266"/>
      <c r="DK36" s="266"/>
      <c r="DL36" s="266"/>
      <c r="DM36" s="267"/>
      <c r="DN36" s="242"/>
      <c r="DO36" s="242"/>
      <c r="DP36" s="242"/>
      <c r="DQ36" s="243"/>
      <c r="DR36" s="50"/>
      <c r="DS36" s="51"/>
      <c r="DT36" s="240"/>
      <c r="DU36" s="241"/>
      <c r="DV36" s="265"/>
      <c r="DW36" s="266"/>
      <c r="DX36" s="266"/>
      <c r="DY36" s="266"/>
      <c r="DZ36" s="266"/>
      <c r="EA36" s="266"/>
      <c r="EB36" s="266"/>
      <c r="EC36" s="267"/>
      <c r="ED36" s="265"/>
      <c r="EE36" s="266"/>
      <c r="EF36" s="266"/>
      <c r="EG36" s="266"/>
      <c r="EH36" s="267"/>
    </row>
    <row r="37" spans="1:138" ht="15" customHeight="1">
      <c r="A37" s="289"/>
      <c r="B37" s="290"/>
      <c r="C37" s="290"/>
      <c r="D37" s="290"/>
      <c r="E37" s="290"/>
      <c r="F37" s="290"/>
      <c r="G37" s="290"/>
      <c r="H37" s="291"/>
      <c r="I37" s="201"/>
      <c r="J37" s="202"/>
      <c r="K37" s="202"/>
      <c r="L37" s="202"/>
      <c r="M37" s="202"/>
      <c r="N37" s="202"/>
      <c r="O37" s="202"/>
      <c r="P37" s="203"/>
      <c r="Q37" s="13"/>
      <c r="R37" s="13"/>
      <c r="S37" s="13"/>
      <c r="T37" s="13"/>
      <c r="U37" s="13"/>
      <c r="V37" s="13"/>
      <c r="W37" s="13"/>
      <c r="X37" s="13"/>
      <c r="Y37" s="186"/>
      <c r="Z37" s="187"/>
      <c r="AA37" s="187"/>
      <c r="AB37" s="187"/>
      <c r="AC37" s="187"/>
      <c r="AD37" s="187"/>
      <c r="AE37" s="187"/>
      <c r="AF37" s="188"/>
      <c r="AG37" s="186"/>
      <c r="AH37" s="187"/>
      <c r="AI37" s="187"/>
      <c r="AJ37" s="187"/>
      <c r="AK37" s="187"/>
      <c r="AL37" s="187"/>
      <c r="AM37" s="187"/>
      <c r="AN37" s="188"/>
      <c r="AO37" s="226"/>
      <c r="AP37" s="227"/>
      <c r="AQ37" s="227"/>
      <c r="AR37" s="227"/>
      <c r="AS37" s="227"/>
      <c r="AT37" s="227"/>
      <c r="AU37" s="227"/>
      <c r="AV37" s="228"/>
      <c r="AW37" s="247"/>
      <c r="AX37" s="96"/>
      <c r="AY37" s="253"/>
      <c r="AZ37" s="96"/>
      <c r="BA37" s="255"/>
      <c r="BB37" s="242"/>
      <c r="BC37" s="242"/>
      <c r="BD37" s="242"/>
      <c r="BE37" s="243"/>
      <c r="BF37" s="50"/>
      <c r="BG37" s="51"/>
      <c r="BH37" s="240"/>
      <c r="BI37" s="241"/>
      <c r="BJ37" s="265"/>
      <c r="BK37" s="266"/>
      <c r="BL37" s="266"/>
      <c r="BM37" s="266"/>
      <c r="BN37" s="266"/>
      <c r="BO37" s="266"/>
      <c r="BP37" s="266"/>
      <c r="BQ37" s="267"/>
      <c r="BR37" s="242"/>
      <c r="BS37" s="242"/>
      <c r="BT37" s="242"/>
      <c r="BU37" s="243"/>
      <c r="BV37" s="50"/>
      <c r="BW37" s="51"/>
      <c r="BX37" s="240"/>
      <c r="BY37" s="241"/>
      <c r="BZ37" s="265"/>
      <c r="CA37" s="266"/>
      <c r="CB37" s="266"/>
      <c r="CC37" s="266"/>
      <c r="CD37" s="266"/>
      <c r="CE37" s="266"/>
      <c r="CF37" s="266"/>
      <c r="CG37" s="267"/>
      <c r="CH37" s="242"/>
      <c r="CI37" s="242"/>
      <c r="CJ37" s="242"/>
      <c r="CK37" s="243"/>
      <c r="CL37" s="50"/>
      <c r="CM37" s="51"/>
      <c r="CN37" s="240"/>
      <c r="CO37" s="241"/>
      <c r="CP37" s="265"/>
      <c r="CQ37" s="266"/>
      <c r="CR37" s="266"/>
      <c r="CS37" s="266"/>
      <c r="CT37" s="266"/>
      <c r="CU37" s="266"/>
      <c r="CV37" s="266"/>
      <c r="CW37" s="267"/>
      <c r="CX37" s="242"/>
      <c r="CY37" s="242"/>
      <c r="CZ37" s="242"/>
      <c r="DA37" s="243"/>
      <c r="DB37" s="50"/>
      <c r="DC37" s="51"/>
      <c r="DD37" s="240"/>
      <c r="DE37" s="241"/>
      <c r="DF37" s="265"/>
      <c r="DG37" s="266"/>
      <c r="DH37" s="266"/>
      <c r="DI37" s="266"/>
      <c r="DJ37" s="266"/>
      <c r="DK37" s="266"/>
      <c r="DL37" s="266"/>
      <c r="DM37" s="267"/>
      <c r="DN37" s="242"/>
      <c r="DO37" s="242"/>
      <c r="DP37" s="242"/>
      <c r="DQ37" s="243"/>
      <c r="DR37" s="50"/>
      <c r="DS37" s="51"/>
      <c r="DT37" s="240"/>
      <c r="DU37" s="241"/>
      <c r="DV37" s="265"/>
      <c r="DW37" s="266"/>
      <c r="DX37" s="266"/>
      <c r="DY37" s="266"/>
      <c r="DZ37" s="266"/>
      <c r="EA37" s="266"/>
      <c r="EB37" s="266"/>
      <c r="EC37" s="267"/>
      <c r="ED37" s="265"/>
      <c r="EE37" s="266"/>
      <c r="EF37" s="266"/>
      <c r="EG37" s="266"/>
      <c r="EH37" s="267"/>
    </row>
    <row r="38" spans="1:138" ht="15" customHeight="1">
      <c r="A38" s="289"/>
      <c r="B38" s="290"/>
      <c r="C38" s="290"/>
      <c r="D38" s="290"/>
      <c r="E38" s="290"/>
      <c r="F38" s="290"/>
      <c r="G38" s="290"/>
      <c r="H38" s="291"/>
      <c r="I38" s="201"/>
      <c r="J38" s="202"/>
      <c r="K38" s="202"/>
      <c r="L38" s="202"/>
      <c r="M38" s="202"/>
      <c r="N38" s="202"/>
      <c r="O38" s="202"/>
      <c r="P38" s="203"/>
      <c r="Q38" s="13"/>
      <c r="R38" s="13"/>
      <c r="S38" s="13"/>
      <c r="T38" s="13"/>
      <c r="U38" s="13"/>
      <c r="V38" s="13"/>
      <c r="W38" s="13"/>
      <c r="X38" s="13"/>
      <c r="Y38" s="186"/>
      <c r="Z38" s="187"/>
      <c r="AA38" s="187"/>
      <c r="AB38" s="187"/>
      <c r="AC38" s="187"/>
      <c r="AD38" s="187"/>
      <c r="AE38" s="187"/>
      <c r="AF38" s="188"/>
      <c r="AG38" s="186"/>
      <c r="AH38" s="187"/>
      <c r="AI38" s="187"/>
      <c r="AJ38" s="187"/>
      <c r="AK38" s="187"/>
      <c r="AL38" s="187"/>
      <c r="AM38" s="187"/>
      <c r="AN38" s="188"/>
      <c r="AO38" s="223"/>
      <c r="AP38" s="224"/>
      <c r="AQ38" s="224"/>
      <c r="AR38" s="224"/>
      <c r="AS38" s="224"/>
      <c r="AT38" s="224"/>
      <c r="AU38" s="224"/>
      <c r="AV38" s="225"/>
      <c r="AW38" s="248"/>
      <c r="AX38" s="96"/>
      <c r="AY38" s="254"/>
      <c r="AZ38" s="96"/>
      <c r="BA38" s="256"/>
      <c r="BB38" s="13"/>
      <c r="BC38" s="13"/>
      <c r="BD38" s="13"/>
      <c r="BE38" s="13"/>
      <c r="BF38" s="13"/>
      <c r="BG38" s="13"/>
      <c r="BH38" s="13"/>
      <c r="BI38" s="13"/>
      <c r="BJ38" s="265"/>
      <c r="BK38" s="266"/>
      <c r="BL38" s="266"/>
      <c r="BM38" s="266"/>
      <c r="BN38" s="266"/>
      <c r="BO38" s="266"/>
      <c r="BP38" s="266"/>
      <c r="BQ38" s="267"/>
      <c r="BR38" s="13"/>
      <c r="BS38" s="13"/>
      <c r="BT38" s="13"/>
      <c r="BU38" s="13"/>
      <c r="BV38" s="13"/>
      <c r="BW38" s="13"/>
      <c r="BX38" s="13"/>
      <c r="BY38" s="13"/>
      <c r="BZ38" s="265"/>
      <c r="CA38" s="266"/>
      <c r="CB38" s="266"/>
      <c r="CC38" s="266"/>
      <c r="CD38" s="266"/>
      <c r="CE38" s="266"/>
      <c r="CF38" s="266"/>
      <c r="CG38" s="267"/>
      <c r="CH38" s="13"/>
      <c r="CI38" s="13"/>
      <c r="CJ38" s="13"/>
      <c r="CK38" s="13"/>
      <c r="CL38" s="13"/>
      <c r="CM38" s="13"/>
      <c r="CN38" s="13"/>
      <c r="CO38" s="13"/>
      <c r="CP38" s="265"/>
      <c r="CQ38" s="266"/>
      <c r="CR38" s="266"/>
      <c r="CS38" s="266"/>
      <c r="CT38" s="266"/>
      <c r="CU38" s="266"/>
      <c r="CV38" s="266"/>
      <c r="CW38" s="267"/>
      <c r="CX38" s="13"/>
      <c r="CY38" s="13"/>
      <c r="CZ38" s="13"/>
      <c r="DA38" s="13"/>
      <c r="DB38" s="13"/>
      <c r="DC38" s="13"/>
      <c r="DD38" s="13"/>
      <c r="DE38" s="13"/>
      <c r="DF38" s="265"/>
      <c r="DG38" s="266"/>
      <c r="DH38" s="266"/>
      <c r="DI38" s="266"/>
      <c r="DJ38" s="266"/>
      <c r="DK38" s="266"/>
      <c r="DL38" s="266"/>
      <c r="DM38" s="267"/>
      <c r="DN38" s="13"/>
      <c r="DO38" s="13"/>
      <c r="DP38" s="13"/>
      <c r="DQ38" s="13"/>
      <c r="DR38" s="13"/>
      <c r="DS38" s="13"/>
      <c r="DT38" s="13"/>
      <c r="DU38" s="13"/>
      <c r="DV38" s="265"/>
      <c r="DW38" s="266"/>
      <c r="DX38" s="266"/>
      <c r="DY38" s="266"/>
      <c r="DZ38" s="266"/>
      <c r="EA38" s="266"/>
      <c r="EB38" s="266"/>
      <c r="EC38" s="267"/>
      <c r="ED38" s="265"/>
      <c r="EE38" s="266"/>
      <c r="EF38" s="266"/>
      <c r="EG38" s="266"/>
      <c r="EH38" s="267"/>
    </row>
    <row r="39" spans="1:138" ht="15" customHeight="1">
      <c r="A39" s="289"/>
      <c r="B39" s="290"/>
      <c r="C39" s="290"/>
      <c r="D39" s="290"/>
      <c r="E39" s="290"/>
      <c r="F39" s="290"/>
      <c r="G39" s="290"/>
      <c r="H39" s="291"/>
      <c r="I39" s="201"/>
      <c r="J39" s="202"/>
      <c r="K39" s="202"/>
      <c r="L39" s="202"/>
      <c r="M39" s="202"/>
      <c r="N39" s="202"/>
      <c r="O39" s="202"/>
      <c r="P39" s="203"/>
      <c r="Q39" s="13"/>
      <c r="R39" s="13"/>
      <c r="S39" s="13"/>
      <c r="T39" s="13"/>
      <c r="U39" s="13"/>
      <c r="V39" s="13"/>
      <c r="W39" s="13"/>
      <c r="X39" s="13"/>
      <c r="Y39" s="186"/>
      <c r="Z39" s="187"/>
      <c r="AA39" s="187"/>
      <c r="AB39" s="187"/>
      <c r="AC39" s="187"/>
      <c r="AD39" s="187"/>
      <c r="AE39" s="187"/>
      <c r="AF39" s="188"/>
      <c r="AG39" s="186"/>
      <c r="AH39" s="187"/>
      <c r="AI39" s="187"/>
      <c r="AJ39" s="187"/>
      <c r="AK39" s="187"/>
      <c r="AL39" s="187"/>
      <c r="AM39" s="187"/>
      <c r="AN39" s="188"/>
      <c r="AO39" s="226"/>
      <c r="AP39" s="227"/>
      <c r="AQ39" s="227"/>
      <c r="AR39" s="227"/>
      <c r="AS39" s="227"/>
      <c r="AT39" s="227"/>
      <c r="AU39" s="227"/>
      <c r="AV39" s="228"/>
      <c r="AW39" s="247"/>
      <c r="AX39" s="96"/>
      <c r="AY39" s="253"/>
      <c r="AZ39" s="96"/>
      <c r="BA39" s="255"/>
      <c r="BB39" s="69" t="s">
        <v>56</v>
      </c>
      <c r="BC39" s="73"/>
      <c r="BD39" s="74"/>
      <c r="BE39" s="75"/>
      <c r="BF39" s="76"/>
      <c r="BG39" s="76"/>
      <c r="BH39" s="249"/>
      <c r="BI39" s="249"/>
      <c r="BJ39" s="265"/>
      <c r="BK39" s="266"/>
      <c r="BL39" s="266"/>
      <c r="BM39" s="266"/>
      <c r="BN39" s="266"/>
      <c r="BO39" s="266"/>
      <c r="BP39" s="266"/>
      <c r="BQ39" s="267"/>
      <c r="BR39" s="69" t="s">
        <v>56</v>
      </c>
      <c r="BS39" s="73"/>
      <c r="BT39" s="74"/>
      <c r="BU39" s="75"/>
      <c r="BV39" s="76"/>
      <c r="BW39" s="76"/>
      <c r="BX39" s="249"/>
      <c r="BY39" s="249"/>
      <c r="BZ39" s="265"/>
      <c r="CA39" s="266"/>
      <c r="CB39" s="266"/>
      <c r="CC39" s="266"/>
      <c r="CD39" s="266"/>
      <c r="CE39" s="266"/>
      <c r="CF39" s="266"/>
      <c r="CG39" s="267"/>
      <c r="CH39" s="69" t="s">
        <v>56</v>
      </c>
      <c r="CI39" s="73"/>
      <c r="CJ39" s="74"/>
      <c r="CK39" s="75"/>
      <c r="CL39" s="76"/>
      <c r="CM39" s="76"/>
      <c r="CN39" s="249"/>
      <c r="CO39" s="249"/>
      <c r="CP39" s="265"/>
      <c r="CQ39" s="266"/>
      <c r="CR39" s="266"/>
      <c r="CS39" s="266"/>
      <c r="CT39" s="266"/>
      <c r="CU39" s="266"/>
      <c r="CV39" s="266"/>
      <c r="CW39" s="267"/>
      <c r="CX39" s="69" t="s">
        <v>56</v>
      </c>
      <c r="CY39" s="73"/>
      <c r="CZ39" s="74"/>
      <c r="DA39" s="75"/>
      <c r="DB39" s="76"/>
      <c r="DC39" s="76"/>
      <c r="DD39" s="249"/>
      <c r="DE39" s="249"/>
      <c r="DF39" s="265"/>
      <c r="DG39" s="266"/>
      <c r="DH39" s="266"/>
      <c r="DI39" s="266"/>
      <c r="DJ39" s="266"/>
      <c r="DK39" s="266"/>
      <c r="DL39" s="266"/>
      <c r="DM39" s="267"/>
      <c r="DN39" s="69" t="s">
        <v>56</v>
      </c>
      <c r="DO39" s="73"/>
      <c r="DP39" s="74"/>
      <c r="DQ39" s="75"/>
      <c r="DR39" s="76"/>
      <c r="DS39" s="76"/>
      <c r="DT39" s="249"/>
      <c r="DU39" s="249"/>
      <c r="DV39" s="265"/>
      <c r="DW39" s="266"/>
      <c r="DX39" s="266"/>
      <c r="DY39" s="266"/>
      <c r="DZ39" s="266"/>
      <c r="EA39" s="266"/>
      <c r="EB39" s="266"/>
      <c r="EC39" s="267"/>
      <c r="ED39" s="265"/>
      <c r="EE39" s="266"/>
      <c r="EF39" s="266"/>
      <c r="EG39" s="266"/>
      <c r="EH39" s="267"/>
    </row>
    <row r="40" spans="1:138" ht="15" customHeight="1">
      <c r="A40" s="289"/>
      <c r="B40" s="290"/>
      <c r="C40" s="290"/>
      <c r="D40" s="290"/>
      <c r="E40" s="290"/>
      <c r="F40" s="290"/>
      <c r="G40" s="290"/>
      <c r="H40" s="291"/>
      <c r="I40" s="201"/>
      <c r="J40" s="202"/>
      <c r="K40" s="202"/>
      <c r="L40" s="202"/>
      <c r="M40" s="202"/>
      <c r="N40" s="202"/>
      <c r="O40" s="202"/>
      <c r="P40" s="203"/>
      <c r="Q40" s="13"/>
      <c r="R40" s="13"/>
      <c r="S40" s="13"/>
      <c r="T40" s="13"/>
      <c r="U40" s="13"/>
      <c r="V40" s="13"/>
      <c r="W40" s="13"/>
      <c r="X40" s="13"/>
      <c r="Y40" s="186"/>
      <c r="Z40" s="187"/>
      <c r="AA40" s="187"/>
      <c r="AB40" s="187"/>
      <c r="AC40" s="187"/>
      <c r="AD40" s="187"/>
      <c r="AE40" s="187"/>
      <c r="AF40" s="188"/>
      <c r="AG40" s="186"/>
      <c r="AH40" s="187"/>
      <c r="AI40" s="187"/>
      <c r="AJ40" s="187"/>
      <c r="AK40" s="187"/>
      <c r="AL40" s="187"/>
      <c r="AM40" s="187"/>
      <c r="AN40" s="188"/>
      <c r="AO40" s="223"/>
      <c r="AP40" s="224"/>
      <c r="AQ40" s="224"/>
      <c r="AR40" s="224"/>
      <c r="AS40" s="224"/>
      <c r="AT40" s="224"/>
      <c r="AU40" s="224"/>
      <c r="AV40" s="225"/>
      <c r="AW40" s="248"/>
      <c r="AX40" s="96"/>
      <c r="AY40" s="254"/>
      <c r="AZ40" s="96"/>
      <c r="BA40" s="256"/>
      <c r="BB40" s="236"/>
      <c r="BC40" s="236"/>
      <c r="BD40" s="236"/>
      <c r="BE40" s="237"/>
      <c r="BF40" s="48"/>
      <c r="BG40" s="49"/>
      <c r="BH40" s="238"/>
      <c r="BI40" s="239"/>
      <c r="BJ40" s="265"/>
      <c r="BK40" s="266"/>
      <c r="BL40" s="266"/>
      <c r="BM40" s="266"/>
      <c r="BN40" s="266"/>
      <c r="BO40" s="266"/>
      <c r="BP40" s="266"/>
      <c r="BQ40" s="267"/>
      <c r="BR40" s="236"/>
      <c r="BS40" s="236"/>
      <c r="BT40" s="236"/>
      <c r="BU40" s="237"/>
      <c r="BV40" s="48"/>
      <c r="BW40" s="49"/>
      <c r="BX40" s="238"/>
      <c r="BY40" s="239"/>
      <c r="BZ40" s="265"/>
      <c r="CA40" s="266"/>
      <c r="CB40" s="266"/>
      <c r="CC40" s="266"/>
      <c r="CD40" s="266"/>
      <c r="CE40" s="266"/>
      <c r="CF40" s="266"/>
      <c r="CG40" s="267"/>
      <c r="CH40" s="236"/>
      <c r="CI40" s="236"/>
      <c r="CJ40" s="236"/>
      <c r="CK40" s="237"/>
      <c r="CL40" s="48"/>
      <c r="CM40" s="49"/>
      <c r="CN40" s="238"/>
      <c r="CO40" s="239"/>
      <c r="CP40" s="265"/>
      <c r="CQ40" s="266"/>
      <c r="CR40" s="266"/>
      <c r="CS40" s="266"/>
      <c r="CT40" s="266"/>
      <c r="CU40" s="266"/>
      <c r="CV40" s="266"/>
      <c r="CW40" s="267"/>
      <c r="CX40" s="236"/>
      <c r="CY40" s="236"/>
      <c r="CZ40" s="236"/>
      <c r="DA40" s="237"/>
      <c r="DB40" s="48"/>
      <c r="DC40" s="49"/>
      <c r="DD40" s="238"/>
      <c r="DE40" s="239"/>
      <c r="DF40" s="265"/>
      <c r="DG40" s="266"/>
      <c r="DH40" s="266"/>
      <c r="DI40" s="266"/>
      <c r="DJ40" s="266"/>
      <c r="DK40" s="266"/>
      <c r="DL40" s="266"/>
      <c r="DM40" s="267"/>
      <c r="DN40" s="236"/>
      <c r="DO40" s="236"/>
      <c r="DP40" s="236"/>
      <c r="DQ40" s="237"/>
      <c r="DR40" s="48"/>
      <c r="DS40" s="49"/>
      <c r="DT40" s="238"/>
      <c r="DU40" s="239"/>
      <c r="DV40" s="265"/>
      <c r="DW40" s="266"/>
      <c r="DX40" s="266"/>
      <c r="DY40" s="266"/>
      <c r="DZ40" s="266"/>
      <c r="EA40" s="266"/>
      <c r="EB40" s="266"/>
      <c r="EC40" s="267"/>
      <c r="ED40" s="265"/>
      <c r="EE40" s="266"/>
      <c r="EF40" s="266"/>
      <c r="EG40" s="266"/>
      <c r="EH40" s="267"/>
    </row>
    <row r="41" spans="1:138" ht="15" customHeight="1" thickBot="1">
      <c r="A41" s="289"/>
      <c r="B41" s="290"/>
      <c r="C41" s="290"/>
      <c r="D41" s="290"/>
      <c r="E41" s="290"/>
      <c r="F41" s="290"/>
      <c r="G41" s="290"/>
      <c r="H41" s="291"/>
      <c r="I41" s="201"/>
      <c r="J41" s="202"/>
      <c r="K41" s="202"/>
      <c r="L41" s="202"/>
      <c r="M41" s="202"/>
      <c r="N41" s="202"/>
      <c r="O41" s="202"/>
      <c r="P41" s="203"/>
      <c r="Q41" s="13"/>
      <c r="R41" s="13"/>
      <c r="S41" s="13"/>
      <c r="T41" s="13"/>
      <c r="U41" s="13"/>
      <c r="V41" s="13"/>
      <c r="W41" s="13"/>
      <c r="X41" s="13"/>
      <c r="Y41" s="186"/>
      <c r="Z41" s="187"/>
      <c r="AA41" s="187"/>
      <c r="AB41" s="187"/>
      <c r="AC41" s="187"/>
      <c r="AD41" s="187"/>
      <c r="AE41" s="187"/>
      <c r="AF41" s="188"/>
      <c r="AG41" s="186"/>
      <c r="AH41" s="187"/>
      <c r="AI41" s="187"/>
      <c r="AJ41" s="187"/>
      <c r="AK41" s="187"/>
      <c r="AL41" s="187"/>
      <c r="AM41" s="187"/>
      <c r="AN41" s="188"/>
      <c r="AO41" s="250"/>
      <c r="AP41" s="251"/>
      <c r="AQ41" s="251"/>
      <c r="AR41" s="251"/>
      <c r="AS41" s="251"/>
      <c r="AT41" s="251"/>
      <c r="AU41" s="251"/>
      <c r="AV41" s="252"/>
      <c r="AW41" s="13"/>
      <c r="AX41" s="13"/>
      <c r="AY41" s="13"/>
      <c r="AZ41" s="13"/>
      <c r="BA41" s="13"/>
      <c r="BB41" s="242"/>
      <c r="BC41" s="242"/>
      <c r="BD41" s="242"/>
      <c r="BE41" s="243"/>
      <c r="BF41" s="50"/>
      <c r="BG41" s="51"/>
      <c r="BH41" s="240"/>
      <c r="BI41" s="241"/>
      <c r="BJ41" s="265"/>
      <c r="BK41" s="266"/>
      <c r="BL41" s="266"/>
      <c r="BM41" s="266"/>
      <c r="BN41" s="266"/>
      <c r="BO41" s="266"/>
      <c r="BP41" s="266"/>
      <c r="BQ41" s="267"/>
      <c r="BR41" s="242"/>
      <c r="BS41" s="242"/>
      <c r="BT41" s="242"/>
      <c r="BU41" s="243"/>
      <c r="BV41" s="50"/>
      <c r="BW41" s="51"/>
      <c r="BX41" s="240"/>
      <c r="BY41" s="241"/>
      <c r="BZ41" s="265"/>
      <c r="CA41" s="266"/>
      <c r="CB41" s="266"/>
      <c r="CC41" s="266"/>
      <c r="CD41" s="266"/>
      <c r="CE41" s="266"/>
      <c r="CF41" s="266"/>
      <c r="CG41" s="267"/>
      <c r="CH41" s="242"/>
      <c r="CI41" s="242"/>
      <c r="CJ41" s="242"/>
      <c r="CK41" s="243"/>
      <c r="CL41" s="50"/>
      <c r="CM41" s="51"/>
      <c r="CN41" s="240"/>
      <c r="CO41" s="241"/>
      <c r="CP41" s="265"/>
      <c r="CQ41" s="266"/>
      <c r="CR41" s="266"/>
      <c r="CS41" s="266"/>
      <c r="CT41" s="266"/>
      <c r="CU41" s="266"/>
      <c r="CV41" s="266"/>
      <c r="CW41" s="267"/>
      <c r="CX41" s="242"/>
      <c r="CY41" s="242"/>
      <c r="CZ41" s="242"/>
      <c r="DA41" s="243"/>
      <c r="DB41" s="50"/>
      <c r="DC41" s="51"/>
      <c r="DD41" s="240"/>
      <c r="DE41" s="241"/>
      <c r="DF41" s="265"/>
      <c r="DG41" s="266"/>
      <c r="DH41" s="266"/>
      <c r="DI41" s="266"/>
      <c r="DJ41" s="266"/>
      <c r="DK41" s="266"/>
      <c r="DL41" s="266"/>
      <c r="DM41" s="267"/>
      <c r="DN41" s="242"/>
      <c r="DO41" s="242"/>
      <c r="DP41" s="242"/>
      <c r="DQ41" s="243"/>
      <c r="DR41" s="50"/>
      <c r="DS41" s="51"/>
      <c r="DT41" s="240"/>
      <c r="DU41" s="241"/>
      <c r="DV41" s="265"/>
      <c r="DW41" s="266"/>
      <c r="DX41" s="266"/>
      <c r="DY41" s="266"/>
      <c r="DZ41" s="266"/>
      <c r="EA41" s="266"/>
      <c r="EB41" s="266"/>
      <c r="EC41" s="267"/>
      <c r="ED41" s="265"/>
      <c r="EE41" s="266"/>
      <c r="EF41" s="266"/>
      <c r="EG41" s="266"/>
      <c r="EH41" s="267"/>
    </row>
    <row r="42" spans="1:138">
      <c r="A42" s="289"/>
      <c r="B42" s="290"/>
      <c r="C42" s="290"/>
      <c r="D42" s="290"/>
      <c r="E42" s="290"/>
      <c r="F42" s="290"/>
      <c r="G42" s="290"/>
      <c r="H42" s="291"/>
      <c r="I42" s="201"/>
      <c r="J42" s="202"/>
      <c r="K42" s="202"/>
      <c r="L42" s="202"/>
      <c r="M42" s="202"/>
      <c r="N42" s="202"/>
      <c r="O42" s="202"/>
      <c r="P42" s="203"/>
      <c r="Q42" s="13"/>
      <c r="R42" s="13"/>
      <c r="S42" s="13"/>
      <c r="T42" s="13"/>
      <c r="U42" s="13"/>
      <c r="V42" s="13"/>
      <c r="W42" s="13"/>
      <c r="X42" s="13"/>
      <c r="Y42" s="186"/>
      <c r="Z42" s="187"/>
      <c r="AA42" s="187"/>
      <c r="AB42" s="187"/>
      <c r="AC42" s="187"/>
      <c r="AD42" s="187"/>
      <c r="AE42" s="187"/>
      <c r="AF42" s="188"/>
      <c r="AG42" s="186"/>
      <c r="AH42" s="187"/>
      <c r="AI42" s="187"/>
      <c r="AJ42" s="187"/>
      <c r="AK42" s="187"/>
      <c r="AL42" s="187"/>
      <c r="AM42" s="187"/>
      <c r="AN42" s="188"/>
      <c r="AO42" s="45" t="s">
        <v>8</v>
      </c>
      <c r="AP42" s="46">
        <f>COUNTA(AO2:AV41)</f>
        <v>0</v>
      </c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242"/>
      <c r="BC42" s="242"/>
      <c r="BD42" s="242"/>
      <c r="BE42" s="243"/>
      <c r="BF42" s="50"/>
      <c r="BG42" s="51"/>
      <c r="BH42" s="240"/>
      <c r="BI42" s="241"/>
      <c r="BJ42" s="265"/>
      <c r="BK42" s="266"/>
      <c r="BL42" s="266"/>
      <c r="BM42" s="266"/>
      <c r="BN42" s="266"/>
      <c r="BO42" s="266"/>
      <c r="BP42" s="266"/>
      <c r="BQ42" s="267"/>
      <c r="BR42" s="242"/>
      <c r="BS42" s="242"/>
      <c r="BT42" s="242"/>
      <c r="BU42" s="243"/>
      <c r="BV42" s="50"/>
      <c r="BW42" s="51"/>
      <c r="BX42" s="240"/>
      <c r="BY42" s="241"/>
      <c r="BZ42" s="265"/>
      <c r="CA42" s="266"/>
      <c r="CB42" s="266"/>
      <c r="CC42" s="266"/>
      <c r="CD42" s="266"/>
      <c r="CE42" s="266"/>
      <c r="CF42" s="266"/>
      <c r="CG42" s="267"/>
      <c r="CH42" s="242"/>
      <c r="CI42" s="242"/>
      <c r="CJ42" s="242"/>
      <c r="CK42" s="243"/>
      <c r="CL42" s="50"/>
      <c r="CM42" s="51"/>
      <c r="CN42" s="240"/>
      <c r="CO42" s="241"/>
      <c r="CP42" s="265"/>
      <c r="CQ42" s="266"/>
      <c r="CR42" s="266"/>
      <c r="CS42" s="266"/>
      <c r="CT42" s="266"/>
      <c r="CU42" s="266"/>
      <c r="CV42" s="266"/>
      <c r="CW42" s="267"/>
      <c r="CX42" s="242"/>
      <c r="CY42" s="242"/>
      <c r="CZ42" s="242"/>
      <c r="DA42" s="243"/>
      <c r="DB42" s="50"/>
      <c r="DC42" s="51"/>
      <c r="DD42" s="240"/>
      <c r="DE42" s="241"/>
      <c r="DF42" s="265"/>
      <c r="DG42" s="266"/>
      <c r="DH42" s="266"/>
      <c r="DI42" s="266"/>
      <c r="DJ42" s="266"/>
      <c r="DK42" s="266"/>
      <c r="DL42" s="266"/>
      <c r="DM42" s="267"/>
      <c r="DN42" s="242"/>
      <c r="DO42" s="242"/>
      <c r="DP42" s="242"/>
      <c r="DQ42" s="243"/>
      <c r="DR42" s="50"/>
      <c r="DS42" s="51"/>
      <c r="DT42" s="240"/>
      <c r="DU42" s="241"/>
      <c r="DV42" s="265"/>
      <c r="DW42" s="266"/>
      <c r="DX42" s="266"/>
      <c r="DY42" s="266"/>
      <c r="DZ42" s="266"/>
      <c r="EA42" s="266"/>
      <c r="EB42" s="266"/>
      <c r="EC42" s="267"/>
      <c r="ED42" s="265"/>
      <c r="EE42" s="266"/>
      <c r="EF42" s="266"/>
      <c r="EG42" s="266"/>
      <c r="EH42" s="267"/>
    </row>
    <row r="43" spans="1:138">
      <c r="A43" s="289"/>
      <c r="B43" s="290"/>
      <c r="C43" s="290"/>
      <c r="D43" s="290"/>
      <c r="E43" s="290"/>
      <c r="F43" s="290"/>
      <c r="G43" s="290"/>
      <c r="H43" s="291"/>
      <c r="I43" s="201"/>
      <c r="J43" s="202"/>
      <c r="K43" s="202"/>
      <c r="L43" s="202"/>
      <c r="M43" s="202"/>
      <c r="N43" s="202"/>
      <c r="O43" s="202"/>
      <c r="P43" s="203"/>
      <c r="Q43" s="13"/>
      <c r="R43" s="13"/>
      <c r="S43" s="13"/>
      <c r="T43" s="13"/>
      <c r="U43" s="13"/>
      <c r="V43" s="13"/>
      <c r="W43" s="13"/>
      <c r="X43" s="13"/>
      <c r="Y43" s="186"/>
      <c r="Z43" s="187"/>
      <c r="AA43" s="187"/>
      <c r="AB43" s="187"/>
      <c r="AC43" s="187"/>
      <c r="AD43" s="187"/>
      <c r="AE43" s="187"/>
      <c r="AF43" s="188"/>
      <c r="AG43" s="186"/>
      <c r="AH43" s="187"/>
      <c r="AI43" s="187"/>
      <c r="AJ43" s="187"/>
      <c r="AK43" s="187"/>
      <c r="AL43" s="187"/>
      <c r="AM43" s="187"/>
      <c r="AN43" s="188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242"/>
      <c r="BC43" s="242"/>
      <c r="BD43" s="242"/>
      <c r="BE43" s="243"/>
      <c r="BF43" s="50"/>
      <c r="BG43" s="51"/>
      <c r="BH43" s="240"/>
      <c r="BI43" s="241"/>
      <c r="BJ43" s="265"/>
      <c r="BK43" s="266"/>
      <c r="BL43" s="266"/>
      <c r="BM43" s="266"/>
      <c r="BN43" s="266"/>
      <c r="BO43" s="266"/>
      <c r="BP43" s="266"/>
      <c r="BQ43" s="267"/>
      <c r="BR43" s="242"/>
      <c r="BS43" s="242"/>
      <c r="BT43" s="242"/>
      <c r="BU43" s="243"/>
      <c r="BV43" s="50"/>
      <c r="BW43" s="51"/>
      <c r="BX43" s="240"/>
      <c r="BY43" s="241"/>
      <c r="BZ43" s="265"/>
      <c r="CA43" s="266"/>
      <c r="CB43" s="266"/>
      <c r="CC43" s="266"/>
      <c r="CD43" s="266"/>
      <c r="CE43" s="266"/>
      <c r="CF43" s="266"/>
      <c r="CG43" s="267"/>
      <c r="CH43" s="242"/>
      <c r="CI43" s="242"/>
      <c r="CJ43" s="242"/>
      <c r="CK43" s="243"/>
      <c r="CL43" s="50"/>
      <c r="CM43" s="51"/>
      <c r="CN43" s="240"/>
      <c r="CO43" s="241"/>
      <c r="CP43" s="265"/>
      <c r="CQ43" s="266"/>
      <c r="CR43" s="266"/>
      <c r="CS43" s="266"/>
      <c r="CT43" s="266"/>
      <c r="CU43" s="266"/>
      <c r="CV43" s="266"/>
      <c r="CW43" s="267"/>
      <c r="CX43" s="242"/>
      <c r="CY43" s="242"/>
      <c r="CZ43" s="242"/>
      <c r="DA43" s="243"/>
      <c r="DB43" s="50"/>
      <c r="DC43" s="51"/>
      <c r="DD43" s="240"/>
      <c r="DE43" s="241"/>
      <c r="DF43" s="265"/>
      <c r="DG43" s="266"/>
      <c r="DH43" s="266"/>
      <c r="DI43" s="266"/>
      <c r="DJ43" s="266"/>
      <c r="DK43" s="266"/>
      <c r="DL43" s="266"/>
      <c r="DM43" s="267"/>
      <c r="DN43" s="242"/>
      <c r="DO43" s="242"/>
      <c r="DP43" s="242"/>
      <c r="DQ43" s="243"/>
      <c r="DR43" s="50"/>
      <c r="DS43" s="51"/>
      <c r="DT43" s="240"/>
      <c r="DU43" s="241"/>
      <c r="DV43" s="265"/>
      <c r="DW43" s="266"/>
      <c r="DX43" s="266"/>
      <c r="DY43" s="266"/>
      <c r="DZ43" s="266"/>
      <c r="EA43" s="266"/>
      <c r="EB43" s="266"/>
      <c r="EC43" s="267"/>
      <c r="ED43" s="265"/>
      <c r="EE43" s="266"/>
      <c r="EF43" s="266"/>
      <c r="EG43" s="266"/>
      <c r="EH43" s="267"/>
    </row>
    <row r="44" spans="1:138">
      <c r="A44" s="289"/>
      <c r="B44" s="290"/>
      <c r="C44" s="290"/>
      <c r="D44" s="290"/>
      <c r="E44" s="290"/>
      <c r="F44" s="290"/>
      <c r="G44" s="290"/>
      <c r="H44" s="291"/>
      <c r="I44" s="201"/>
      <c r="J44" s="202"/>
      <c r="K44" s="202"/>
      <c r="L44" s="202"/>
      <c r="M44" s="202"/>
      <c r="N44" s="202"/>
      <c r="O44" s="202"/>
      <c r="P44" s="203"/>
      <c r="Q44" s="13"/>
      <c r="R44" s="13"/>
      <c r="S44" s="13"/>
      <c r="T44" s="13"/>
      <c r="U44" s="13"/>
      <c r="V44" s="13"/>
      <c r="W44" s="13"/>
      <c r="X44" s="13"/>
      <c r="Y44" s="186"/>
      <c r="Z44" s="187"/>
      <c r="AA44" s="187"/>
      <c r="AB44" s="187"/>
      <c r="AC44" s="187"/>
      <c r="AD44" s="187"/>
      <c r="AE44" s="187"/>
      <c r="AF44" s="188"/>
      <c r="AG44" s="186"/>
      <c r="AH44" s="187"/>
      <c r="AI44" s="187"/>
      <c r="AJ44" s="187"/>
      <c r="AK44" s="187"/>
      <c r="AL44" s="187"/>
      <c r="AM44" s="187"/>
      <c r="AN44" s="188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242"/>
      <c r="BC44" s="242"/>
      <c r="BD44" s="242"/>
      <c r="BE44" s="243"/>
      <c r="BF44" s="50"/>
      <c r="BG44" s="51"/>
      <c r="BH44" s="240"/>
      <c r="BI44" s="241"/>
      <c r="BJ44" s="265"/>
      <c r="BK44" s="266"/>
      <c r="BL44" s="266"/>
      <c r="BM44" s="266"/>
      <c r="BN44" s="266"/>
      <c r="BO44" s="266"/>
      <c r="BP44" s="266"/>
      <c r="BQ44" s="267"/>
      <c r="BR44" s="242"/>
      <c r="BS44" s="242"/>
      <c r="BT44" s="242"/>
      <c r="BU44" s="243"/>
      <c r="BV44" s="50"/>
      <c r="BW44" s="51"/>
      <c r="BX44" s="240"/>
      <c r="BY44" s="241"/>
      <c r="BZ44" s="265"/>
      <c r="CA44" s="266"/>
      <c r="CB44" s="266"/>
      <c r="CC44" s="266"/>
      <c r="CD44" s="266"/>
      <c r="CE44" s="266"/>
      <c r="CF44" s="266"/>
      <c r="CG44" s="267"/>
      <c r="CH44" s="242"/>
      <c r="CI44" s="242"/>
      <c r="CJ44" s="242"/>
      <c r="CK44" s="243"/>
      <c r="CL44" s="50"/>
      <c r="CM44" s="51"/>
      <c r="CN44" s="240"/>
      <c r="CO44" s="241"/>
      <c r="CP44" s="265"/>
      <c r="CQ44" s="266"/>
      <c r="CR44" s="266"/>
      <c r="CS44" s="266"/>
      <c r="CT44" s="266"/>
      <c r="CU44" s="266"/>
      <c r="CV44" s="266"/>
      <c r="CW44" s="267"/>
      <c r="CX44" s="242"/>
      <c r="CY44" s="242"/>
      <c r="CZ44" s="242"/>
      <c r="DA44" s="243"/>
      <c r="DB44" s="50"/>
      <c r="DC44" s="51"/>
      <c r="DD44" s="240"/>
      <c r="DE44" s="241"/>
      <c r="DF44" s="265"/>
      <c r="DG44" s="266"/>
      <c r="DH44" s="266"/>
      <c r="DI44" s="266"/>
      <c r="DJ44" s="266"/>
      <c r="DK44" s="266"/>
      <c r="DL44" s="266"/>
      <c r="DM44" s="267"/>
      <c r="DN44" s="242"/>
      <c r="DO44" s="242"/>
      <c r="DP44" s="242"/>
      <c r="DQ44" s="243"/>
      <c r="DR44" s="50"/>
      <c r="DS44" s="51"/>
      <c r="DT44" s="240"/>
      <c r="DU44" s="241"/>
      <c r="DV44" s="265"/>
      <c r="DW44" s="266"/>
      <c r="DX44" s="266"/>
      <c r="DY44" s="266"/>
      <c r="DZ44" s="266"/>
      <c r="EA44" s="266"/>
      <c r="EB44" s="266"/>
      <c r="EC44" s="267"/>
      <c r="ED44" s="265"/>
      <c r="EE44" s="266"/>
      <c r="EF44" s="266"/>
      <c r="EG44" s="266"/>
      <c r="EH44" s="267"/>
    </row>
    <row r="45" spans="1:138" ht="16" thickBot="1">
      <c r="A45" s="292"/>
      <c r="B45" s="293"/>
      <c r="C45" s="293"/>
      <c r="D45" s="293"/>
      <c r="E45" s="293"/>
      <c r="F45" s="293"/>
      <c r="G45" s="293"/>
      <c r="H45" s="294"/>
      <c r="I45" s="204"/>
      <c r="J45" s="205"/>
      <c r="K45" s="205"/>
      <c r="L45" s="205"/>
      <c r="M45" s="205"/>
      <c r="N45" s="205"/>
      <c r="O45" s="205"/>
      <c r="P45" s="206"/>
      <c r="Q45" s="13"/>
      <c r="R45" s="13"/>
      <c r="S45" s="13"/>
      <c r="T45" s="13"/>
      <c r="U45" s="13"/>
      <c r="V45" s="13"/>
      <c r="W45" s="13"/>
      <c r="X45" s="13"/>
      <c r="Y45" s="189"/>
      <c r="Z45" s="190"/>
      <c r="AA45" s="190"/>
      <c r="AB45" s="190"/>
      <c r="AC45" s="190"/>
      <c r="AD45" s="190"/>
      <c r="AE45" s="190"/>
      <c r="AF45" s="191"/>
      <c r="AG45" s="189"/>
      <c r="AH45" s="190"/>
      <c r="AI45" s="190"/>
      <c r="AJ45" s="190"/>
      <c r="AK45" s="190"/>
      <c r="AL45" s="190"/>
      <c r="AM45" s="190"/>
      <c r="AN45" s="191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242"/>
      <c r="BC45" s="242"/>
      <c r="BD45" s="242"/>
      <c r="BE45" s="243"/>
      <c r="BF45" s="50"/>
      <c r="BG45" s="51"/>
      <c r="BH45" s="240"/>
      <c r="BI45" s="241"/>
      <c r="BJ45" s="265"/>
      <c r="BK45" s="266"/>
      <c r="BL45" s="266"/>
      <c r="BM45" s="266"/>
      <c r="BN45" s="266"/>
      <c r="BO45" s="266"/>
      <c r="BP45" s="266"/>
      <c r="BQ45" s="267"/>
      <c r="BR45" s="242"/>
      <c r="BS45" s="242"/>
      <c r="BT45" s="242"/>
      <c r="BU45" s="243"/>
      <c r="BV45" s="50"/>
      <c r="BW45" s="51"/>
      <c r="BX45" s="240"/>
      <c r="BY45" s="241"/>
      <c r="BZ45" s="265"/>
      <c r="CA45" s="266"/>
      <c r="CB45" s="266"/>
      <c r="CC45" s="266"/>
      <c r="CD45" s="266"/>
      <c r="CE45" s="266"/>
      <c r="CF45" s="266"/>
      <c r="CG45" s="267"/>
      <c r="CH45" s="242"/>
      <c r="CI45" s="242"/>
      <c r="CJ45" s="242"/>
      <c r="CK45" s="243"/>
      <c r="CL45" s="50"/>
      <c r="CM45" s="51"/>
      <c r="CN45" s="240"/>
      <c r="CO45" s="241"/>
      <c r="CP45" s="265"/>
      <c r="CQ45" s="266"/>
      <c r="CR45" s="266"/>
      <c r="CS45" s="266"/>
      <c r="CT45" s="266"/>
      <c r="CU45" s="266"/>
      <c r="CV45" s="266"/>
      <c r="CW45" s="267"/>
      <c r="CX45" s="242"/>
      <c r="CY45" s="242"/>
      <c r="CZ45" s="242"/>
      <c r="DA45" s="243"/>
      <c r="DB45" s="50"/>
      <c r="DC45" s="51"/>
      <c r="DD45" s="240"/>
      <c r="DE45" s="241"/>
      <c r="DF45" s="265"/>
      <c r="DG45" s="266"/>
      <c r="DH45" s="266"/>
      <c r="DI45" s="266"/>
      <c r="DJ45" s="266"/>
      <c r="DK45" s="266"/>
      <c r="DL45" s="266"/>
      <c r="DM45" s="267"/>
      <c r="DN45" s="242"/>
      <c r="DO45" s="242"/>
      <c r="DP45" s="242"/>
      <c r="DQ45" s="243"/>
      <c r="DR45" s="50"/>
      <c r="DS45" s="51"/>
      <c r="DT45" s="240"/>
      <c r="DU45" s="241"/>
      <c r="DV45" s="265"/>
      <c r="DW45" s="266"/>
      <c r="DX45" s="266"/>
      <c r="DY45" s="266"/>
      <c r="DZ45" s="266"/>
      <c r="EA45" s="266"/>
      <c r="EB45" s="266"/>
      <c r="EC45" s="267"/>
      <c r="ED45" s="265"/>
      <c r="EE45" s="266"/>
      <c r="EF45" s="266"/>
      <c r="EG45" s="266"/>
      <c r="EH45" s="267"/>
    </row>
    <row r="46" spans="1:138">
      <c r="A46" s="45" t="s">
        <v>6</v>
      </c>
      <c r="B46" s="46">
        <f>IF(LEN(TRIM(A33))=0,0,LEN(TRIM(A33))-LEN(SUBSTITUTE(A33," ",""))+1)</f>
        <v>0</v>
      </c>
      <c r="C46" s="13"/>
      <c r="D46" s="13"/>
      <c r="E46" s="13"/>
      <c r="F46" s="13"/>
      <c r="G46" s="13"/>
      <c r="H46" s="13"/>
      <c r="I46" s="45" t="s">
        <v>6</v>
      </c>
      <c r="J46" s="46">
        <f>IF(LEN(TRIM(I2))=0,0,LEN(TRIM(I2))-LEN(SUBSTITUTE(I2," ",""))+1)</f>
        <v>0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45" t="s">
        <v>6</v>
      </c>
      <c r="Z46" s="46">
        <f>IF(LEN(TRIM(Y2))=0,0,LEN(TRIM(Y2))-LEN(SUBSTITUTE(Y2," ",""))+1)</f>
        <v>0</v>
      </c>
      <c r="AA46" s="122"/>
      <c r="AB46" s="122"/>
      <c r="AC46" s="122"/>
      <c r="AD46" s="122"/>
      <c r="AE46" s="122"/>
      <c r="AF46" s="122"/>
      <c r="AG46" s="45" t="s">
        <v>6</v>
      </c>
      <c r="AH46" s="46">
        <f>IF(LEN(TRIM(AG2))=0,0,LEN(TRIM(AG2))-LEN(SUBSTITUTE(AG2," ",""))+1)</f>
        <v>0</v>
      </c>
      <c r="AI46" s="122"/>
      <c r="AJ46" s="122"/>
      <c r="AK46" s="122"/>
      <c r="AL46" s="122"/>
      <c r="AM46" s="122"/>
      <c r="AN46" s="122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265"/>
      <c r="BK46" s="266"/>
      <c r="BL46" s="266"/>
      <c r="BM46" s="266"/>
      <c r="BN46" s="266"/>
      <c r="BO46" s="266"/>
      <c r="BP46" s="266"/>
      <c r="BQ46" s="267"/>
      <c r="BR46" s="13"/>
      <c r="BS46" s="13"/>
      <c r="BT46" s="13"/>
      <c r="BU46" s="13"/>
      <c r="BV46" s="13"/>
      <c r="BW46" s="13"/>
      <c r="BX46" s="13"/>
      <c r="BY46" s="13"/>
      <c r="BZ46" s="265"/>
      <c r="CA46" s="266"/>
      <c r="CB46" s="266"/>
      <c r="CC46" s="266"/>
      <c r="CD46" s="266"/>
      <c r="CE46" s="266"/>
      <c r="CF46" s="266"/>
      <c r="CG46" s="267"/>
      <c r="CH46" s="13"/>
      <c r="CI46" s="13"/>
      <c r="CJ46" s="13"/>
      <c r="CK46" s="13"/>
      <c r="CL46" s="13"/>
      <c r="CM46" s="13"/>
      <c r="CN46" s="13"/>
      <c r="CO46" s="13"/>
      <c r="CP46" s="265"/>
      <c r="CQ46" s="266"/>
      <c r="CR46" s="266"/>
      <c r="CS46" s="266"/>
      <c r="CT46" s="266"/>
      <c r="CU46" s="266"/>
      <c r="CV46" s="266"/>
      <c r="CW46" s="267"/>
      <c r="CX46" s="13"/>
      <c r="CY46" s="13"/>
      <c r="CZ46" s="13"/>
      <c r="DA46" s="13"/>
      <c r="DB46" s="13"/>
      <c r="DC46" s="13"/>
      <c r="DD46" s="13"/>
      <c r="DE46" s="13"/>
      <c r="DF46" s="265"/>
      <c r="DG46" s="266"/>
      <c r="DH46" s="266"/>
      <c r="DI46" s="266"/>
      <c r="DJ46" s="266"/>
      <c r="DK46" s="266"/>
      <c r="DL46" s="266"/>
      <c r="DM46" s="267"/>
      <c r="DN46" s="13"/>
      <c r="DO46" s="13"/>
      <c r="DP46" s="13"/>
      <c r="DQ46" s="13"/>
      <c r="DR46" s="13"/>
      <c r="DS46" s="13"/>
      <c r="DT46" s="13"/>
      <c r="DU46" s="13"/>
      <c r="DV46" s="265"/>
      <c r="DW46" s="266"/>
      <c r="DX46" s="266"/>
      <c r="DY46" s="266"/>
      <c r="DZ46" s="266"/>
      <c r="EA46" s="266"/>
      <c r="EB46" s="266"/>
      <c r="EC46" s="267"/>
      <c r="ED46" s="265"/>
      <c r="EE46" s="266"/>
      <c r="EF46" s="266"/>
      <c r="EG46" s="266"/>
      <c r="EH46" s="267"/>
    </row>
    <row r="47" spans="1:138" s="1" customForma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268"/>
      <c r="BK47" s="269"/>
      <c r="BL47" s="269"/>
      <c r="BM47" s="269"/>
      <c r="BN47" s="269"/>
      <c r="BO47" s="269"/>
      <c r="BP47" s="269"/>
      <c r="BQ47" s="270"/>
      <c r="BR47" s="13"/>
      <c r="BS47" s="13"/>
      <c r="BT47" s="13"/>
      <c r="BU47" s="13"/>
      <c r="BV47" s="13"/>
      <c r="BW47" s="13"/>
      <c r="BX47" s="13"/>
      <c r="BY47" s="13"/>
      <c r="BZ47" s="268"/>
      <c r="CA47" s="269"/>
      <c r="CB47" s="269"/>
      <c r="CC47" s="269"/>
      <c r="CD47" s="269"/>
      <c r="CE47" s="269"/>
      <c r="CF47" s="269"/>
      <c r="CG47" s="270"/>
      <c r="CH47" s="13"/>
      <c r="CI47" s="13"/>
      <c r="CJ47" s="13"/>
      <c r="CK47" s="13"/>
      <c r="CL47" s="13"/>
      <c r="CM47" s="13"/>
      <c r="CN47" s="13"/>
      <c r="CO47" s="13"/>
      <c r="CP47" s="268"/>
      <c r="CQ47" s="269"/>
      <c r="CR47" s="269"/>
      <c r="CS47" s="269"/>
      <c r="CT47" s="269"/>
      <c r="CU47" s="269"/>
      <c r="CV47" s="269"/>
      <c r="CW47" s="270"/>
      <c r="CX47" s="13"/>
      <c r="CY47" s="13"/>
      <c r="CZ47" s="13"/>
      <c r="DA47" s="13"/>
      <c r="DB47" s="13"/>
      <c r="DC47" s="13"/>
      <c r="DD47" s="13"/>
      <c r="DE47" s="13"/>
      <c r="DF47" s="268"/>
      <c r="DG47" s="269"/>
      <c r="DH47" s="269"/>
      <c r="DI47" s="269"/>
      <c r="DJ47" s="269"/>
      <c r="DK47" s="269"/>
      <c r="DL47" s="269"/>
      <c r="DM47" s="270"/>
      <c r="DN47" s="13"/>
      <c r="DO47" s="13"/>
      <c r="DP47" s="13"/>
      <c r="DQ47" s="13"/>
      <c r="DR47" s="13"/>
      <c r="DS47" s="13"/>
      <c r="DT47" s="13"/>
      <c r="DU47" s="13"/>
      <c r="DV47" s="268"/>
      <c r="DW47" s="269"/>
      <c r="DX47" s="269"/>
      <c r="DY47" s="269"/>
      <c r="DZ47" s="269"/>
      <c r="EA47" s="269"/>
      <c r="EB47" s="269"/>
      <c r="EC47" s="270"/>
      <c r="ED47" s="268"/>
      <c r="EE47" s="269"/>
      <c r="EF47" s="269"/>
      <c r="EG47" s="269"/>
      <c r="EH47" s="270"/>
    </row>
    <row r="48" spans="1:138" s="1" customFormat="1">
      <c r="A48" s="13"/>
      <c r="B48" s="13"/>
      <c r="C48" s="13"/>
      <c r="D48" s="13"/>
      <c r="E48" s="13"/>
      <c r="F48" s="13"/>
      <c r="G48" s="13"/>
      <c r="H48" s="13"/>
      <c r="BB48" s="3"/>
      <c r="BC48" s="6"/>
      <c r="BD48" s="2"/>
      <c r="BE48" s="7"/>
      <c r="BF48" s="10"/>
      <c r="BG48" s="10"/>
      <c r="BH48" s="2"/>
      <c r="BI48" s="5"/>
      <c r="BJ48" s="11" t="s">
        <v>6</v>
      </c>
      <c r="BK48" s="12">
        <f>IF(LEN(TRIM(BJ35))=0,0,LEN(TRIM(BJ35))-LEN(SUBSTITUTE(BJ35," ",""))+1)</f>
        <v>0</v>
      </c>
      <c r="BL48" s="4"/>
      <c r="BM48" s="4"/>
      <c r="BN48" s="4"/>
      <c r="BO48" s="4"/>
      <c r="BP48" s="4"/>
      <c r="BQ48" s="4"/>
      <c r="BR48" s="3"/>
      <c r="BS48" s="6"/>
      <c r="BT48" s="2"/>
      <c r="BU48" s="7"/>
      <c r="BV48" s="10"/>
      <c r="BW48" s="10"/>
      <c r="BX48" s="2"/>
      <c r="BY48" s="5"/>
      <c r="BZ48" s="11" t="s">
        <v>6</v>
      </c>
      <c r="CA48" s="12">
        <f>IF(LEN(TRIM(BZ35))=0,0,LEN(TRIM(BZ35))-LEN(SUBSTITUTE(BZ35," ",""))+1)</f>
        <v>0</v>
      </c>
      <c r="CB48" s="4"/>
      <c r="CC48" s="4"/>
      <c r="CD48" s="4"/>
      <c r="CE48" s="4"/>
      <c r="CF48" s="4"/>
      <c r="CG48" s="4"/>
      <c r="CH48" s="3"/>
      <c r="CI48" s="6"/>
      <c r="CJ48" s="2"/>
      <c r="CK48" s="7"/>
      <c r="CL48" s="10"/>
      <c r="CM48" s="10"/>
      <c r="CN48" s="2"/>
      <c r="CO48" s="5"/>
      <c r="CP48" s="11" t="s">
        <v>6</v>
      </c>
      <c r="CQ48" s="12">
        <f>IF(LEN(TRIM(CP35))=0,0,LEN(TRIM(CP35))-LEN(SUBSTITUTE(CP35," ",""))+1)</f>
        <v>0</v>
      </c>
      <c r="CR48" s="4"/>
      <c r="CS48" s="4"/>
      <c r="CT48" s="4"/>
      <c r="CU48" s="4"/>
      <c r="CV48" s="4"/>
      <c r="CW48" s="4"/>
      <c r="CX48" s="3"/>
      <c r="CY48" s="6"/>
      <c r="CZ48" s="2"/>
      <c r="DA48" s="7"/>
      <c r="DB48" s="10"/>
      <c r="DC48" s="10"/>
      <c r="DD48" s="2"/>
      <c r="DE48" s="5"/>
      <c r="DF48" s="11" t="s">
        <v>6</v>
      </c>
      <c r="DG48" s="12">
        <f>IF(LEN(TRIM(DF35))=0,0,LEN(TRIM(DF35))-LEN(SUBSTITUTE(DF35," ",""))+1)</f>
        <v>0</v>
      </c>
      <c r="DH48" s="4"/>
      <c r="DI48" s="4"/>
      <c r="DJ48" s="4"/>
      <c r="DK48" s="4"/>
      <c r="DL48" s="4"/>
      <c r="DM48" s="4"/>
      <c r="DN48" s="3"/>
      <c r="DO48" s="6"/>
      <c r="DP48" s="2"/>
      <c r="DQ48" s="7"/>
      <c r="DR48" s="10"/>
      <c r="DS48" s="10"/>
      <c r="DT48" s="2"/>
      <c r="DU48" s="5"/>
      <c r="DV48" s="11" t="s">
        <v>6</v>
      </c>
      <c r="DW48" s="12">
        <f>IF(LEN(TRIM(DV35))=0,0,LEN(TRIM(DV35))-LEN(SUBSTITUTE(DV35," ",""))+1)</f>
        <v>0</v>
      </c>
      <c r="DX48" s="4"/>
      <c r="DY48" s="4"/>
      <c r="DZ48" s="4"/>
      <c r="EA48" s="4"/>
      <c r="EB48" s="4"/>
      <c r="EC48" s="4"/>
      <c r="ED48" s="11"/>
      <c r="EE48" s="12"/>
      <c r="EF48" s="4"/>
      <c r="EG48" s="4"/>
      <c r="EH48" s="4"/>
    </row>
  </sheetData>
  <sheetProtection password="C69C" sheet="1" objects="1" scenarios="1" selectLockedCells="1"/>
  <mergeCells count="378">
    <mergeCell ref="BP24:BQ24"/>
    <mergeCell ref="BJ25:BM25"/>
    <mergeCell ref="BP25:BQ28"/>
    <mergeCell ref="BJ26:BM26"/>
    <mergeCell ref="BJ27:BM27"/>
    <mergeCell ref="BP7:BQ10"/>
    <mergeCell ref="BP12:BQ12"/>
    <mergeCell ref="BJ13:BM13"/>
    <mergeCell ref="BP13:BQ16"/>
    <mergeCell ref="BJ14:BM14"/>
    <mergeCell ref="BJ15:BM15"/>
    <mergeCell ref="BJ16:BM16"/>
    <mergeCell ref="BP18:BQ18"/>
    <mergeCell ref="BJ19:BM19"/>
    <mergeCell ref="BP19:BQ22"/>
    <mergeCell ref="BJ20:BM20"/>
    <mergeCell ref="BJ21:BM21"/>
    <mergeCell ref="BJ22:BM22"/>
    <mergeCell ref="DF25:DI25"/>
    <mergeCell ref="DF26:DI26"/>
    <mergeCell ref="DF27:DI27"/>
    <mergeCell ref="DV25:DY25"/>
    <mergeCell ref="DV26:DY26"/>
    <mergeCell ref="DV27:DY27"/>
    <mergeCell ref="DV28:DY28"/>
    <mergeCell ref="DV34:EC34"/>
    <mergeCell ref="DV35:EC47"/>
    <mergeCell ref="BZ22:CC22"/>
    <mergeCell ref="CF24:CG24"/>
    <mergeCell ref="CF25:CG28"/>
    <mergeCell ref="CV7:CW10"/>
    <mergeCell ref="CV12:CW12"/>
    <mergeCell ref="CP13:CS13"/>
    <mergeCell ref="CV13:CW16"/>
    <mergeCell ref="CP14:CS14"/>
    <mergeCell ref="CV18:CW18"/>
    <mergeCell ref="CV19:CW22"/>
    <mergeCell ref="DL12:DM12"/>
    <mergeCell ref="DF13:DI13"/>
    <mergeCell ref="DL13:DM16"/>
    <mergeCell ref="DF14:DI14"/>
    <mergeCell ref="DL18:DM18"/>
    <mergeCell ref="EB7:EC10"/>
    <mergeCell ref="EB12:EC12"/>
    <mergeCell ref="DV13:DY13"/>
    <mergeCell ref="EB13:EC16"/>
    <mergeCell ref="DV14:DY14"/>
    <mergeCell ref="EB18:EC18"/>
    <mergeCell ref="ED34:EH34"/>
    <mergeCell ref="ED35:EH47"/>
    <mergeCell ref="A33:H45"/>
    <mergeCell ref="CP25:CS25"/>
    <mergeCell ref="CP26:CS26"/>
    <mergeCell ref="CP27:CS27"/>
    <mergeCell ref="CP28:CS28"/>
    <mergeCell ref="CP34:CW34"/>
    <mergeCell ref="CP35:CW47"/>
    <mergeCell ref="BZ25:CC25"/>
    <mergeCell ref="BZ26:CC26"/>
    <mergeCell ref="BZ27:CC27"/>
    <mergeCell ref="BZ28:CC28"/>
    <mergeCell ref="BZ34:CG34"/>
    <mergeCell ref="BZ35:CG47"/>
    <mergeCell ref="CX32:DA32"/>
    <mergeCell ref="DD32:DE37"/>
    <mergeCell ref="CX33:DA33"/>
    <mergeCell ref="CX34:DA34"/>
    <mergeCell ref="DF28:DI28"/>
    <mergeCell ref="CV25:CW28"/>
    <mergeCell ref="DL25:DM28"/>
    <mergeCell ref="DF34:DM34"/>
    <mergeCell ref="DF35:DM47"/>
    <mergeCell ref="CN31:CO31"/>
    <mergeCell ref="CI13:CO15"/>
    <mergeCell ref="CP15:CS15"/>
    <mergeCell ref="BX31:BY31"/>
    <mergeCell ref="BZ16:CC16"/>
    <mergeCell ref="BZ19:CC19"/>
    <mergeCell ref="BZ20:CC20"/>
    <mergeCell ref="EB19:EC22"/>
    <mergeCell ref="DV21:DY21"/>
    <mergeCell ref="DV22:DY22"/>
    <mergeCell ref="EB24:EC24"/>
    <mergeCell ref="EB25:EC28"/>
    <mergeCell ref="CP21:CS21"/>
    <mergeCell ref="CP22:CS22"/>
    <mergeCell ref="CV24:CW24"/>
    <mergeCell ref="DL19:DM22"/>
    <mergeCell ref="DF21:DI21"/>
    <mergeCell ref="DF22:DI22"/>
    <mergeCell ref="DL24:DM24"/>
    <mergeCell ref="BZ13:CC13"/>
    <mergeCell ref="CF13:CG16"/>
    <mergeCell ref="BZ14:CC14"/>
    <mergeCell ref="CF18:CG18"/>
    <mergeCell ref="CF19:CG22"/>
    <mergeCell ref="CX37:DA37"/>
    <mergeCell ref="DD39:DE39"/>
    <mergeCell ref="DF15:DI15"/>
    <mergeCell ref="DF16:DI16"/>
    <mergeCell ref="DF19:DI19"/>
    <mergeCell ref="DF20:DI20"/>
    <mergeCell ref="DD23:DE23"/>
    <mergeCell ref="BP6:BQ6"/>
    <mergeCell ref="BJ7:BM7"/>
    <mergeCell ref="BJ8:BM8"/>
    <mergeCell ref="BJ9:BM9"/>
    <mergeCell ref="BJ10:BM10"/>
    <mergeCell ref="CX27:DA27"/>
    <mergeCell ref="CX28:DA28"/>
    <mergeCell ref="CX29:DA29"/>
    <mergeCell ref="DD31:DE31"/>
    <mergeCell ref="CN23:CO23"/>
    <mergeCell ref="CH24:CK24"/>
    <mergeCell ref="CN24:CO29"/>
    <mergeCell ref="CH25:CK25"/>
    <mergeCell ref="CH26:CK26"/>
    <mergeCell ref="CH27:CK27"/>
    <mergeCell ref="CH28:CK28"/>
    <mergeCell ref="CH29:CK29"/>
    <mergeCell ref="DF1:DM1"/>
    <mergeCell ref="CX3:DE3"/>
    <mergeCell ref="DF3:DM3"/>
    <mergeCell ref="CY5:DE5"/>
    <mergeCell ref="DL6:DM6"/>
    <mergeCell ref="DF7:DI7"/>
    <mergeCell ref="DF8:DI8"/>
    <mergeCell ref="CY9:DE11"/>
    <mergeCell ref="DF9:DI9"/>
    <mergeCell ref="DF10:DI10"/>
    <mergeCell ref="DL7:DM10"/>
    <mergeCell ref="CN40:CO45"/>
    <mergeCell ref="CH41:CK41"/>
    <mergeCell ref="CH42:CK42"/>
    <mergeCell ref="CH43:CK43"/>
    <mergeCell ref="CH44:CK44"/>
    <mergeCell ref="CH45:CK45"/>
    <mergeCell ref="CX1:DE1"/>
    <mergeCell ref="CY13:DE15"/>
    <mergeCell ref="CX24:DA24"/>
    <mergeCell ref="DD24:DE29"/>
    <mergeCell ref="CX25:DA25"/>
    <mergeCell ref="CX26:DA26"/>
    <mergeCell ref="CX40:DA40"/>
    <mergeCell ref="DD40:DE45"/>
    <mergeCell ref="CX41:DA41"/>
    <mergeCell ref="CX42:DA42"/>
    <mergeCell ref="CX43:DA43"/>
    <mergeCell ref="CX44:DA44"/>
    <mergeCell ref="CX45:DA45"/>
    <mergeCell ref="CP16:CS16"/>
    <mergeCell ref="CP19:CS19"/>
    <mergeCell ref="CP20:CS20"/>
    <mergeCell ref="CX35:DA35"/>
    <mergeCell ref="CX36:DA36"/>
    <mergeCell ref="CH32:CK32"/>
    <mergeCell ref="CN32:CO37"/>
    <mergeCell ref="CH33:CK33"/>
    <mergeCell ref="CH34:CK34"/>
    <mergeCell ref="CH35:CK35"/>
    <mergeCell ref="CH36:CK36"/>
    <mergeCell ref="CH37:CK37"/>
    <mergeCell ref="BR40:BU40"/>
    <mergeCell ref="BX40:BY45"/>
    <mergeCell ref="BR41:BU41"/>
    <mergeCell ref="BR42:BU42"/>
    <mergeCell ref="BR43:BU43"/>
    <mergeCell ref="BR44:BU44"/>
    <mergeCell ref="BR45:BU45"/>
    <mergeCell ref="BR32:BU32"/>
    <mergeCell ref="BX32:BY37"/>
    <mergeCell ref="BR33:BU33"/>
    <mergeCell ref="BR34:BU34"/>
    <mergeCell ref="BR35:BU35"/>
    <mergeCell ref="BR36:BU36"/>
    <mergeCell ref="BR37:BU37"/>
    <mergeCell ref="BX39:BY39"/>
    <mergeCell ref="CN39:CO39"/>
    <mergeCell ref="CH40:CK40"/>
    <mergeCell ref="CH1:CO1"/>
    <mergeCell ref="CP1:CW1"/>
    <mergeCell ref="CH3:CO3"/>
    <mergeCell ref="CP3:CW3"/>
    <mergeCell ref="CI5:CO5"/>
    <mergeCell ref="CV6:CW6"/>
    <mergeCell ref="CP7:CS7"/>
    <mergeCell ref="CP8:CS8"/>
    <mergeCell ref="CI9:CO11"/>
    <mergeCell ref="CP9:CS9"/>
    <mergeCell ref="CP10:CS10"/>
    <mergeCell ref="BB43:BE43"/>
    <mergeCell ref="BB44:BE44"/>
    <mergeCell ref="BB45:BE45"/>
    <mergeCell ref="BR1:BY1"/>
    <mergeCell ref="BZ1:CG1"/>
    <mergeCell ref="BR3:BY3"/>
    <mergeCell ref="BZ3:CG3"/>
    <mergeCell ref="BS5:BY5"/>
    <mergeCell ref="CF6:CG6"/>
    <mergeCell ref="BZ7:CC7"/>
    <mergeCell ref="BZ8:CC8"/>
    <mergeCell ref="BS9:BY11"/>
    <mergeCell ref="BZ9:CC9"/>
    <mergeCell ref="BZ10:CC10"/>
    <mergeCell ref="BS13:BY15"/>
    <mergeCell ref="BZ15:CC15"/>
    <mergeCell ref="BB1:BI1"/>
    <mergeCell ref="BJ1:BQ1"/>
    <mergeCell ref="BB3:BI3"/>
    <mergeCell ref="BJ3:BQ3"/>
    <mergeCell ref="BJ28:BM28"/>
    <mergeCell ref="CF7:CG10"/>
    <mergeCell ref="CF12:CG12"/>
    <mergeCell ref="BZ21:CC21"/>
    <mergeCell ref="ED1:EH1"/>
    <mergeCell ref="AW37:AW38"/>
    <mergeCell ref="AY37:AY38"/>
    <mergeCell ref="BA37:BA38"/>
    <mergeCell ref="AW39:AW40"/>
    <mergeCell ref="AY39:AY40"/>
    <mergeCell ref="BA39:BA40"/>
    <mergeCell ref="AY16:AY17"/>
    <mergeCell ref="BA16:BA17"/>
    <mergeCell ref="AW18:AW19"/>
    <mergeCell ref="AY18:AY19"/>
    <mergeCell ref="BA18:BA19"/>
    <mergeCell ref="AW33:AW34"/>
    <mergeCell ref="AY33:AY34"/>
    <mergeCell ref="BA33:BA34"/>
    <mergeCell ref="AW35:AW36"/>
    <mergeCell ref="AY35:AY36"/>
    <mergeCell ref="BA35:BA36"/>
    <mergeCell ref="AW1:BA1"/>
    <mergeCell ref="AW22:AX22"/>
    <mergeCell ref="AW4:AW5"/>
    <mergeCell ref="AW6:AW7"/>
    <mergeCell ref="AW8:AW9"/>
    <mergeCell ref="AW10:AW11"/>
    <mergeCell ref="BC5:BI5"/>
    <mergeCell ref="BC9:BI11"/>
    <mergeCell ref="BC13:BI15"/>
    <mergeCell ref="DN28:DQ28"/>
    <mergeCell ref="DN29:DQ29"/>
    <mergeCell ref="DT24:DU29"/>
    <mergeCell ref="DT31:DU31"/>
    <mergeCell ref="DN32:DQ32"/>
    <mergeCell ref="DT32:DU37"/>
    <mergeCell ref="DN33:DQ33"/>
    <mergeCell ref="DN34:DQ34"/>
    <mergeCell ref="BH23:BI23"/>
    <mergeCell ref="BB24:BE24"/>
    <mergeCell ref="BH24:BI29"/>
    <mergeCell ref="BB25:BE25"/>
    <mergeCell ref="BB26:BE26"/>
    <mergeCell ref="BJ34:BQ34"/>
    <mergeCell ref="BB27:BE27"/>
    <mergeCell ref="BJ35:BQ47"/>
    <mergeCell ref="BB28:BE28"/>
    <mergeCell ref="BB29:BE29"/>
    <mergeCell ref="BH31:BI31"/>
    <mergeCell ref="BB32:BE32"/>
    <mergeCell ref="BH32:BI37"/>
    <mergeCell ref="DN1:DU1"/>
    <mergeCell ref="DN3:DU3"/>
    <mergeCell ref="DO5:DU5"/>
    <mergeCell ref="DO9:DU11"/>
    <mergeCell ref="DO13:DU15"/>
    <mergeCell ref="DT23:DU23"/>
    <mergeCell ref="DN24:DQ24"/>
    <mergeCell ref="DN25:DQ25"/>
    <mergeCell ref="DN26:DQ26"/>
    <mergeCell ref="DV20:DY20"/>
    <mergeCell ref="DV16:DY16"/>
    <mergeCell ref="DT39:DU39"/>
    <mergeCell ref="DN40:DQ40"/>
    <mergeCell ref="DT40:DU45"/>
    <mergeCell ref="DN41:DQ41"/>
    <mergeCell ref="DN42:DQ42"/>
    <mergeCell ref="DN43:DQ43"/>
    <mergeCell ref="DN44:DQ44"/>
    <mergeCell ref="DN45:DQ45"/>
    <mergeCell ref="DN27:DQ27"/>
    <mergeCell ref="DN35:DQ35"/>
    <mergeCell ref="DN36:DQ36"/>
    <mergeCell ref="DN37:DQ37"/>
    <mergeCell ref="DV3:EC3"/>
    <mergeCell ref="C9:H9"/>
    <mergeCell ref="E11:H11"/>
    <mergeCell ref="C22:H26"/>
    <mergeCell ref="C15:H19"/>
    <mergeCell ref="AW23:AW24"/>
    <mergeCell ref="AW25:AW26"/>
    <mergeCell ref="AW27:AW28"/>
    <mergeCell ref="AW29:AW30"/>
    <mergeCell ref="BA10:BA11"/>
    <mergeCell ref="BA12:BA13"/>
    <mergeCell ref="AY23:AY24"/>
    <mergeCell ref="AY25:AY26"/>
    <mergeCell ref="AY27:AY28"/>
    <mergeCell ref="AY29:AY30"/>
    <mergeCell ref="Q2:X30"/>
    <mergeCell ref="AW12:AW13"/>
    <mergeCell ref="EB6:EC6"/>
    <mergeCell ref="DV7:DY7"/>
    <mergeCell ref="DV8:DY8"/>
    <mergeCell ref="DV9:DY9"/>
    <mergeCell ref="DV10:DY10"/>
    <mergeCell ref="DV15:DY15"/>
    <mergeCell ref="DV19:DY19"/>
    <mergeCell ref="BX23:BY23"/>
    <mergeCell ref="AO32:AV33"/>
    <mergeCell ref="AO34:AV35"/>
    <mergeCell ref="AO36:AV37"/>
    <mergeCell ref="AO38:AV39"/>
    <mergeCell ref="AO40:AV41"/>
    <mergeCell ref="AY31:AY32"/>
    <mergeCell ref="BA23:BA24"/>
    <mergeCell ref="BA25:BA26"/>
    <mergeCell ref="BA27:BA28"/>
    <mergeCell ref="BA29:BA30"/>
    <mergeCell ref="BA31:BA32"/>
    <mergeCell ref="AO28:AV29"/>
    <mergeCell ref="BB33:BE33"/>
    <mergeCell ref="BB34:BE34"/>
    <mergeCell ref="BB35:BE35"/>
    <mergeCell ref="BB36:BE36"/>
    <mergeCell ref="BB37:BE37"/>
    <mergeCell ref="BH39:BI39"/>
    <mergeCell ref="AW31:AW32"/>
    <mergeCell ref="BB40:BE40"/>
    <mergeCell ref="BH40:BI45"/>
    <mergeCell ref="BB41:BE41"/>
    <mergeCell ref="BB42:BE42"/>
    <mergeCell ref="AW14:AW15"/>
    <mergeCell ref="AY14:AY15"/>
    <mergeCell ref="BA14:BA15"/>
    <mergeCell ref="AW16:AW17"/>
    <mergeCell ref="AY12:AY13"/>
    <mergeCell ref="AO20:AV21"/>
    <mergeCell ref="AO22:AV23"/>
    <mergeCell ref="AO24:AV25"/>
    <mergeCell ref="AO26:AV27"/>
    <mergeCell ref="AO16:AV17"/>
    <mergeCell ref="AO18:AV19"/>
    <mergeCell ref="AO1:AV1"/>
    <mergeCell ref="AO30:AV31"/>
    <mergeCell ref="DV1:EC1"/>
    <mergeCell ref="AY4:AY5"/>
    <mergeCell ref="AY6:AY7"/>
    <mergeCell ref="AY8:AY9"/>
    <mergeCell ref="AY10:AY11"/>
    <mergeCell ref="BA4:BA5"/>
    <mergeCell ref="BA6:BA7"/>
    <mergeCell ref="BA8:BA9"/>
    <mergeCell ref="BR24:BU24"/>
    <mergeCell ref="BX24:BY29"/>
    <mergeCell ref="BR25:BU25"/>
    <mergeCell ref="BR26:BU26"/>
    <mergeCell ref="BR27:BU27"/>
    <mergeCell ref="BR28:BU28"/>
    <mergeCell ref="BR29:BU29"/>
    <mergeCell ref="AO2:AV3"/>
    <mergeCell ref="AO4:AV5"/>
    <mergeCell ref="AO6:AV7"/>
    <mergeCell ref="AO8:AV9"/>
    <mergeCell ref="AO10:AV11"/>
    <mergeCell ref="AO12:AV13"/>
    <mergeCell ref="AO14:AV15"/>
    <mergeCell ref="Y1:AF1"/>
    <mergeCell ref="Y2:AF45"/>
    <mergeCell ref="A1:H3"/>
    <mergeCell ref="I1:P1"/>
    <mergeCell ref="I2:P45"/>
    <mergeCell ref="Q1:X1"/>
    <mergeCell ref="A31:H32"/>
    <mergeCell ref="A4:H6"/>
    <mergeCell ref="AG1:AN1"/>
    <mergeCell ref="AG2:AN45"/>
  </mergeCells>
  <phoneticPr fontId="7" type="noConversion"/>
  <conditionalFormatting sqref="C9:H9 E11:H11">
    <cfRule type="cellIs" dxfId="20" priority="1" operator="equal">
      <formula>0</formula>
    </cfRule>
  </conditionalFormatting>
  <dataValidations count="1">
    <dataValidation type="list" allowBlank="1" showInputMessage="1" showErrorMessage="1" sqref="D11">
      <formula1>Coordenador</formula1>
    </dataValidation>
  </dataValidations>
  <pageMargins left="0.70000000000000007" right="0.70000000000000007" top="0.75000000000000011" bottom="0.75000000000000011" header="0.30000000000000004" footer="0.30000000000000004"/>
  <pageSetup paperSize="9" orientation="portrait"/>
  <headerFooter>
    <oddFooter>&amp;R&amp;"Calibri,Regular"&amp;K000000&amp;P</oddFooter>
  </headerFooter>
  <ignoredErrors>
    <ignoredError sqref="J46 R31 AH46 Z46 AP42 B46" emptyCellReference="1"/>
  </ignoredErrors>
  <extLst>
    <ext xmlns:mx="http://schemas.microsoft.com/office/mac/excel/2008/main" uri="{64002731-A6B0-56B0-2670-7721B7C09600}">
      <mx:PLV Mode="1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/>
  <dimension ref="A3:C5"/>
  <sheetViews>
    <sheetView workbookViewId="0">
      <selection activeCell="C3" sqref="A1:XFD1048576"/>
    </sheetView>
  </sheetViews>
  <sheetFormatPr baseColWidth="10" defaultRowHeight="15" x14ac:dyDescent="0"/>
  <cols>
    <col min="1" max="1" width="31.83203125" style="151" bestFit="1" customWidth="1"/>
    <col min="2" max="16384" width="10.83203125" style="151"/>
  </cols>
  <sheetData>
    <row r="3" spans="1:3">
      <c r="A3" s="151" t="s">
        <v>15</v>
      </c>
      <c r="C3" s="175" t="s">
        <v>12</v>
      </c>
    </row>
    <row r="4" spans="1:3">
      <c r="A4" s="151" t="s">
        <v>10</v>
      </c>
      <c r="C4" s="175" t="s">
        <v>13</v>
      </c>
    </row>
    <row r="5" spans="1:3">
      <c r="A5" s="151" t="s">
        <v>11</v>
      </c>
      <c r="C5" s="175" t="s">
        <v>14</v>
      </c>
    </row>
  </sheetData>
  <sheetProtection password="C69C" sheet="1" objects="1" scenarios="1" selectLockedCells="1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>
    <tabColor rgb="FF008000"/>
  </sheetPr>
  <dimension ref="A1:EH48"/>
  <sheetViews>
    <sheetView view="pageLayout" workbookViewId="0">
      <selection activeCell="A4" sqref="A4:H6"/>
    </sheetView>
  </sheetViews>
  <sheetFormatPr baseColWidth="10" defaultColWidth="8.83203125" defaultRowHeight="15" x14ac:dyDescent="0"/>
  <cols>
    <col min="1" max="1" width="10.1640625" customWidth="1"/>
    <col min="2" max="2" width="12.1640625" customWidth="1"/>
    <col min="3" max="8" width="9.5" customWidth="1"/>
    <col min="16" max="16" width="13.6640625" customWidth="1"/>
    <col min="24" max="24" width="15.5" customWidth="1"/>
    <col min="32" max="32" width="17.83203125" customWidth="1"/>
    <col min="40" max="40" width="17.83203125" customWidth="1"/>
    <col min="41" max="41" width="11.5" bestFit="1" customWidth="1"/>
    <col min="42" max="48" width="9.6640625" customWidth="1"/>
    <col min="49" max="49" width="40.83203125" customWidth="1"/>
    <col min="50" max="50" width="1.83203125" customWidth="1"/>
    <col min="51" max="51" width="21.83203125" customWidth="1"/>
    <col min="52" max="52" width="1.83203125" customWidth="1"/>
    <col min="53" max="53" width="15.6640625" customWidth="1"/>
    <col min="54" max="133" width="10" customWidth="1"/>
    <col min="134" max="134" width="20.5" customWidth="1"/>
    <col min="135" max="135" width="11.6640625" customWidth="1"/>
    <col min="136" max="137" width="13.33203125" customWidth="1"/>
    <col min="138" max="138" width="18" customWidth="1"/>
  </cols>
  <sheetData>
    <row r="1" spans="1:138" ht="23.25" customHeight="1" thickBot="1">
      <c r="A1" s="192" t="s">
        <v>0</v>
      </c>
      <c r="B1" s="193"/>
      <c r="C1" s="193"/>
      <c r="D1" s="193"/>
      <c r="E1" s="193"/>
      <c r="F1" s="193"/>
      <c r="G1" s="193"/>
      <c r="H1" s="194"/>
      <c r="I1" s="180" t="s">
        <v>2</v>
      </c>
      <c r="J1" s="181"/>
      <c r="K1" s="181"/>
      <c r="L1" s="181"/>
      <c r="M1" s="181"/>
      <c r="N1" s="181"/>
      <c r="O1" s="181"/>
      <c r="P1" s="182"/>
      <c r="Q1" s="180" t="s">
        <v>3</v>
      </c>
      <c r="R1" s="181"/>
      <c r="S1" s="181"/>
      <c r="T1" s="181"/>
      <c r="U1" s="181"/>
      <c r="V1" s="181"/>
      <c r="W1" s="181"/>
      <c r="X1" s="182"/>
      <c r="Y1" s="180" t="s">
        <v>4</v>
      </c>
      <c r="Z1" s="181"/>
      <c r="AA1" s="181"/>
      <c r="AB1" s="181"/>
      <c r="AC1" s="181"/>
      <c r="AD1" s="181"/>
      <c r="AE1" s="181"/>
      <c r="AF1" s="182"/>
      <c r="AG1" s="180" t="s">
        <v>7</v>
      </c>
      <c r="AH1" s="181"/>
      <c r="AI1" s="181"/>
      <c r="AJ1" s="181"/>
      <c r="AK1" s="181"/>
      <c r="AL1" s="181"/>
      <c r="AM1" s="181"/>
      <c r="AN1" s="182"/>
      <c r="AO1" s="222" t="s">
        <v>9</v>
      </c>
      <c r="AP1" s="181"/>
      <c r="AQ1" s="181"/>
      <c r="AR1" s="181"/>
      <c r="AS1" s="181"/>
      <c r="AT1" s="181"/>
      <c r="AU1" s="181"/>
      <c r="AV1" s="182"/>
      <c r="AW1" s="222" t="s">
        <v>50</v>
      </c>
      <c r="AX1" s="181"/>
      <c r="AY1" s="181"/>
      <c r="AZ1" s="181"/>
      <c r="BA1" s="182"/>
      <c r="BB1" s="229" t="s">
        <v>42</v>
      </c>
      <c r="BC1" s="230"/>
      <c r="BD1" s="230"/>
      <c r="BE1" s="230"/>
      <c r="BF1" s="230"/>
      <c r="BG1" s="230"/>
      <c r="BH1" s="230"/>
      <c r="BI1" s="231"/>
      <c r="BJ1" s="229" t="s">
        <v>42</v>
      </c>
      <c r="BK1" s="230"/>
      <c r="BL1" s="230"/>
      <c r="BM1" s="230"/>
      <c r="BN1" s="230"/>
      <c r="BO1" s="230"/>
      <c r="BP1" s="230"/>
      <c r="BQ1" s="231"/>
      <c r="BR1" s="275" t="s">
        <v>42</v>
      </c>
      <c r="BS1" s="276"/>
      <c r="BT1" s="276"/>
      <c r="BU1" s="276"/>
      <c r="BV1" s="276"/>
      <c r="BW1" s="276"/>
      <c r="BX1" s="276"/>
      <c r="BY1" s="277"/>
      <c r="BZ1" s="275" t="s">
        <v>42</v>
      </c>
      <c r="CA1" s="276"/>
      <c r="CB1" s="276"/>
      <c r="CC1" s="276"/>
      <c r="CD1" s="276"/>
      <c r="CE1" s="276"/>
      <c r="CF1" s="276"/>
      <c r="CG1" s="277"/>
      <c r="CH1" s="229" t="s">
        <v>42</v>
      </c>
      <c r="CI1" s="230"/>
      <c r="CJ1" s="230"/>
      <c r="CK1" s="230"/>
      <c r="CL1" s="230"/>
      <c r="CM1" s="230"/>
      <c r="CN1" s="230"/>
      <c r="CO1" s="231"/>
      <c r="CP1" s="229" t="s">
        <v>42</v>
      </c>
      <c r="CQ1" s="230"/>
      <c r="CR1" s="230"/>
      <c r="CS1" s="230"/>
      <c r="CT1" s="230"/>
      <c r="CU1" s="230"/>
      <c r="CV1" s="230"/>
      <c r="CW1" s="231"/>
      <c r="CX1" s="275" t="s">
        <v>42</v>
      </c>
      <c r="CY1" s="276"/>
      <c r="CZ1" s="276"/>
      <c r="DA1" s="276"/>
      <c r="DB1" s="276"/>
      <c r="DC1" s="276"/>
      <c r="DD1" s="276"/>
      <c r="DE1" s="277"/>
      <c r="DF1" s="275" t="s">
        <v>42</v>
      </c>
      <c r="DG1" s="276"/>
      <c r="DH1" s="276"/>
      <c r="DI1" s="276"/>
      <c r="DJ1" s="276"/>
      <c r="DK1" s="276"/>
      <c r="DL1" s="276"/>
      <c r="DM1" s="277"/>
      <c r="DN1" s="229" t="s">
        <v>42</v>
      </c>
      <c r="DO1" s="230"/>
      <c r="DP1" s="230"/>
      <c r="DQ1" s="230"/>
      <c r="DR1" s="230"/>
      <c r="DS1" s="230"/>
      <c r="DT1" s="230"/>
      <c r="DU1" s="231"/>
      <c r="DV1" s="229" t="s">
        <v>42</v>
      </c>
      <c r="DW1" s="230"/>
      <c r="DX1" s="230"/>
      <c r="DY1" s="230"/>
      <c r="DZ1" s="230"/>
      <c r="EA1" s="230"/>
      <c r="EB1" s="230"/>
      <c r="EC1" s="231"/>
      <c r="ED1" s="271" t="s">
        <v>81</v>
      </c>
      <c r="EE1" s="272"/>
      <c r="EF1" s="272"/>
      <c r="EG1" s="272"/>
      <c r="EH1" s="273"/>
    </row>
    <row r="2" spans="1:138" ht="15" customHeight="1">
      <c r="A2" s="195"/>
      <c r="B2" s="196"/>
      <c r="C2" s="196"/>
      <c r="D2" s="196"/>
      <c r="E2" s="196"/>
      <c r="F2" s="196"/>
      <c r="G2" s="196"/>
      <c r="H2" s="196"/>
      <c r="I2" s="183"/>
      <c r="J2" s="199"/>
      <c r="K2" s="199"/>
      <c r="L2" s="199"/>
      <c r="M2" s="199"/>
      <c r="N2" s="199"/>
      <c r="O2" s="199"/>
      <c r="P2" s="200"/>
      <c r="Q2" s="183"/>
      <c r="R2" s="184"/>
      <c r="S2" s="184"/>
      <c r="T2" s="184"/>
      <c r="U2" s="184"/>
      <c r="V2" s="184"/>
      <c r="W2" s="184"/>
      <c r="X2" s="185"/>
      <c r="Y2" s="183"/>
      <c r="Z2" s="184"/>
      <c r="AA2" s="184"/>
      <c r="AB2" s="184"/>
      <c r="AC2" s="184"/>
      <c r="AD2" s="184"/>
      <c r="AE2" s="184"/>
      <c r="AF2" s="185"/>
      <c r="AG2" s="183"/>
      <c r="AH2" s="184"/>
      <c r="AI2" s="184"/>
      <c r="AJ2" s="184"/>
      <c r="AK2" s="184"/>
      <c r="AL2" s="184"/>
      <c r="AM2" s="184"/>
      <c r="AN2" s="185"/>
      <c r="AO2" s="244"/>
      <c r="AP2" s="245"/>
      <c r="AQ2" s="245"/>
      <c r="AR2" s="245"/>
      <c r="AS2" s="245"/>
      <c r="AT2" s="245"/>
      <c r="AU2" s="245"/>
      <c r="AV2" s="246"/>
      <c r="AW2" s="60"/>
      <c r="AX2" s="60"/>
      <c r="AY2" s="60"/>
      <c r="AZ2" s="60"/>
      <c r="BA2" s="60"/>
      <c r="BB2" s="13"/>
      <c r="BC2" s="13"/>
      <c r="BD2" s="13"/>
      <c r="BE2" s="13"/>
      <c r="BF2" s="61"/>
      <c r="BG2" s="61"/>
      <c r="BH2" s="61"/>
      <c r="BI2" s="61"/>
      <c r="BJ2" s="13"/>
      <c r="BK2" s="13"/>
      <c r="BL2" s="13"/>
      <c r="BM2" s="13"/>
      <c r="BN2" s="61"/>
      <c r="BO2" s="61"/>
      <c r="BP2" s="61"/>
      <c r="BQ2" s="61"/>
      <c r="BR2" s="13"/>
      <c r="BS2" s="13"/>
      <c r="BT2" s="13"/>
      <c r="BU2" s="13"/>
      <c r="BV2" s="61"/>
      <c r="BW2" s="61"/>
      <c r="BX2" s="61"/>
      <c r="BY2" s="61"/>
      <c r="BZ2" s="13"/>
      <c r="CA2" s="13"/>
      <c r="CB2" s="13"/>
      <c r="CC2" s="13"/>
      <c r="CD2" s="61"/>
      <c r="CE2" s="61"/>
      <c r="CF2" s="61"/>
      <c r="CG2" s="61"/>
      <c r="CH2" s="13"/>
      <c r="CI2" s="13"/>
      <c r="CJ2" s="13"/>
      <c r="CK2" s="13"/>
      <c r="CL2" s="61"/>
      <c r="CM2" s="61"/>
      <c r="CN2" s="61"/>
      <c r="CO2" s="61"/>
      <c r="CP2" s="13"/>
      <c r="CQ2" s="13"/>
      <c r="CR2" s="13"/>
      <c r="CS2" s="13"/>
      <c r="CT2" s="61"/>
      <c r="CU2" s="61"/>
      <c r="CV2" s="61"/>
      <c r="CW2" s="61"/>
      <c r="CX2" s="13"/>
      <c r="CY2" s="13"/>
      <c r="CZ2" s="13"/>
      <c r="DA2" s="13"/>
      <c r="DB2" s="61"/>
      <c r="DC2" s="61"/>
      <c r="DD2" s="61"/>
      <c r="DE2" s="61"/>
      <c r="DF2" s="13"/>
      <c r="DG2" s="13"/>
      <c r="DH2" s="13"/>
      <c r="DI2" s="13"/>
      <c r="DJ2" s="61"/>
      <c r="DK2" s="61"/>
      <c r="DL2" s="61"/>
      <c r="DM2" s="61"/>
      <c r="DN2" s="13"/>
      <c r="DO2" s="13"/>
      <c r="DP2" s="13"/>
      <c r="DQ2" s="13"/>
      <c r="DR2" s="61"/>
      <c r="DS2" s="61"/>
      <c r="DT2" s="61"/>
      <c r="DU2" s="61"/>
      <c r="DV2" s="13"/>
      <c r="DW2" s="13"/>
      <c r="DX2" s="13"/>
      <c r="DY2" s="13"/>
      <c r="DZ2" s="61"/>
      <c r="EA2" s="61"/>
      <c r="EB2" s="61"/>
      <c r="EC2" s="61"/>
      <c r="ED2" s="13"/>
      <c r="EE2" s="13"/>
      <c r="EF2" s="13"/>
      <c r="EG2" s="13"/>
      <c r="EH2" s="13"/>
    </row>
    <row r="3" spans="1:138" ht="15" customHeight="1" thickBot="1">
      <c r="A3" s="197"/>
      <c r="B3" s="198"/>
      <c r="C3" s="198"/>
      <c r="D3" s="198"/>
      <c r="E3" s="198"/>
      <c r="F3" s="198"/>
      <c r="G3" s="198"/>
      <c r="H3" s="198"/>
      <c r="I3" s="201"/>
      <c r="J3" s="202"/>
      <c r="K3" s="202"/>
      <c r="L3" s="202"/>
      <c r="M3" s="202"/>
      <c r="N3" s="202"/>
      <c r="O3" s="202"/>
      <c r="P3" s="203"/>
      <c r="Q3" s="186"/>
      <c r="R3" s="187"/>
      <c r="S3" s="187"/>
      <c r="T3" s="187"/>
      <c r="U3" s="187"/>
      <c r="V3" s="187"/>
      <c r="W3" s="187"/>
      <c r="X3" s="188"/>
      <c r="Y3" s="186"/>
      <c r="Z3" s="187"/>
      <c r="AA3" s="187"/>
      <c r="AB3" s="187"/>
      <c r="AC3" s="187"/>
      <c r="AD3" s="187"/>
      <c r="AE3" s="187"/>
      <c r="AF3" s="188"/>
      <c r="AG3" s="186"/>
      <c r="AH3" s="187"/>
      <c r="AI3" s="187"/>
      <c r="AJ3" s="187"/>
      <c r="AK3" s="187"/>
      <c r="AL3" s="187"/>
      <c r="AM3" s="187"/>
      <c r="AN3" s="188"/>
      <c r="AO3" s="226"/>
      <c r="AP3" s="227"/>
      <c r="AQ3" s="227"/>
      <c r="AR3" s="227"/>
      <c r="AS3" s="227"/>
      <c r="AT3" s="227"/>
      <c r="AU3" s="227"/>
      <c r="AV3" s="228"/>
      <c r="AW3" s="62" t="s">
        <v>51</v>
      </c>
      <c r="AX3" s="63"/>
      <c r="AY3" s="64" t="s">
        <v>55</v>
      </c>
      <c r="AZ3" s="13"/>
      <c r="BA3" s="64" t="s">
        <v>53</v>
      </c>
      <c r="BB3" s="257" t="s">
        <v>45</v>
      </c>
      <c r="BC3" s="257"/>
      <c r="BD3" s="257"/>
      <c r="BE3" s="257"/>
      <c r="BF3" s="257"/>
      <c r="BG3" s="257"/>
      <c r="BH3" s="257"/>
      <c r="BI3" s="257"/>
      <c r="BJ3" s="257" t="s">
        <v>122</v>
      </c>
      <c r="BK3" s="257"/>
      <c r="BL3" s="257"/>
      <c r="BM3" s="257"/>
      <c r="BN3" s="257"/>
      <c r="BO3" s="257"/>
      <c r="BP3" s="257"/>
      <c r="BQ3" s="257"/>
      <c r="BR3" s="257" t="s">
        <v>46</v>
      </c>
      <c r="BS3" s="257"/>
      <c r="BT3" s="257"/>
      <c r="BU3" s="257"/>
      <c r="BV3" s="257"/>
      <c r="BW3" s="257"/>
      <c r="BX3" s="257"/>
      <c r="BY3" s="257"/>
      <c r="BZ3" s="257" t="s">
        <v>123</v>
      </c>
      <c r="CA3" s="257"/>
      <c r="CB3" s="257"/>
      <c r="CC3" s="257"/>
      <c r="CD3" s="257"/>
      <c r="CE3" s="257"/>
      <c r="CF3" s="257"/>
      <c r="CG3" s="257"/>
      <c r="CH3" s="257" t="s">
        <v>47</v>
      </c>
      <c r="CI3" s="257"/>
      <c r="CJ3" s="257"/>
      <c r="CK3" s="257"/>
      <c r="CL3" s="257"/>
      <c r="CM3" s="257"/>
      <c r="CN3" s="257"/>
      <c r="CO3" s="257"/>
      <c r="CP3" s="257" t="s">
        <v>124</v>
      </c>
      <c r="CQ3" s="257"/>
      <c r="CR3" s="257"/>
      <c r="CS3" s="257"/>
      <c r="CT3" s="257"/>
      <c r="CU3" s="257"/>
      <c r="CV3" s="257"/>
      <c r="CW3" s="257"/>
      <c r="CX3" s="257" t="s">
        <v>48</v>
      </c>
      <c r="CY3" s="257"/>
      <c r="CZ3" s="257"/>
      <c r="DA3" s="257"/>
      <c r="DB3" s="257"/>
      <c r="DC3" s="257"/>
      <c r="DD3" s="257"/>
      <c r="DE3" s="257"/>
      <c r="DF3" s="257" t="s">
        <v>125</v>
      </c>
      <c r="DG3" s="257"/>
      <c r="DH3" s="257"/>
      <c r="DI3" s="257"/>
      <c r="DJ3" s="257"/>
      <c r="DK3" s="257"/>
      <c r="DL3" s="257"/>
      <c r="DM3" s="257"/>
      <c r="DN3" s="257" t="s">
        <v>49</v>
      </c>
      <c r="DO3" s="257"/>
      <c r="DP3" s="257"/>
      <c r="DQ3" s="257"/>
      <c r="DR3" s="257"/>
      <c r="DS3" s="257"/>
      <c r="DT3" s="257"/>
      <c r="DU3" s="257"/>
      <c r="DV3" s="257" t="s">
        <v>126</v>
      </c>
      <c r="DW3" s="257"/>
      <c r="DX3" s="257"/>
      <c r="DY3" s="257"/>
      <c r="DZ3" s="257"/>
      <c r="EA3" s="257"/>
      <c r="EB3" s="257"/>
      <c r="EC3" s="257"/>
      <c r="ED3" s="13"/>
      <c r="EE3" s="13"/>
      <c r="EF3" s="13"/>
      <c r="EG3" s="13"/>
      <c r="EH3" s="13"/>
    </row>
    <row r="4" spans="1:138" ht="15" customHeight="1">
      <c r="A4" s="299"/>
      <c r="B4" s="300"/>
      <c r="C4" s="300"/>
      <c r="D4" s="300"/>
      <c r="E4" s="300"/>
      <c r="F4" s="300"/>
      <c r="G4" s="300"/>
      <c r="H4" s="301"/>
      <c r="I4" s="201"/>
      <c r="J4" s="202"/>
      <c r="K4" s="202"/>
      <c r="L4" s="202"/>
      <c r="M4" s="202"/>
      <c r="N4" s="202"/>
      <c r="O4" s="202"/>
      <c r="P4" s="203"/>
      <c r="Q4" s="186"/>
      <c r="R4" s="187"/>
      <c r="S4" s="187"/>
      <c r="T4" s="187"/>
      <c r="U4" s="187"/>
      <c r="V4" s="187"/>
      <c r="W4" s="187"/>
      <c r="X4" s="188"/>
      <c r="Y4" s="186"/>
      <c r="Z4" s="187"/>
      <c r="AA4" s="187"/>
      <c r="AB4" s="187"/>
      <c r="AC4" s="187"/>
      <c r="AD4" s="187"/>
      <c r="AE4" s="187"/>
      <c r="AF4" s="188"/>
      <c r="AG4" s="186"/>
      <c r="AH4" s="187"/>
      <c r="AI4" s="187"/>
      <c r="AJ4" s="187"/>
      <c r="AK4" s="187"/>
      <c r="AL4" s="187"/>
      <c r="AM4" s="187"/>
      <c r="AN4" s="188"/>
      <c r="AO4" s="223"/>
      <c r="AP4" s="224"/>
      <c r="AQ4" s="224"/>
      <c r="AR4" s="224"/>
      <c r="AS4" s="224"/>
      <c r="AT4" s="224"/>
      <c r="AU4" s="224"/>
      <c r="AV4" s="225"/>
      <c r="AW4" s="247"/>
      <c r="AX4" s="65"/>
      <c r="AY4" s="232"/>
      <c r="AZ4" s="13"/>
      <c r="BA4" s="234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66" t="s">
        <v>43</v>
      </c>
      <c r="EE4" s="67">
        <f>SUM(BB21,BR21,CH21,CX21,DN21)</f>
        <v>0</v>
      </c>
      <c r="EF4" s="13"/>
      <c r="EG4" s="13"/>
      <c r="EH4" s="68"/>
    </row>
    <row r="5" spans="1:138" ht="15" customHeight="1">
      <c r="A5" s="302"/>
      <c r="B5" s="303"/>
      <c r="C5" s="303"/>
      <c r="D5" s="303"/>
      <c r="E5" s="303"/>
      <c r="F5" s="303"/>
      <c r="G5" s="303"/>
      <c r="H5" s="304"/>
      <c r="I5" s="201"/>
      <c r="J5" s="202"/>
      <c r="K5" s="202"/>
      <c r="L5" s="202"/>
      <c r="M5" s="202"/>
      <c r="N5" s="202"/>
      <c r="O5" s="202"/>
      <c r="P5" s="203"/>
      <c r="Q5" s="186"/>
      <c r="R5" s="187"/>
      <c r="S5" s="187"/>
      <c r="T5" s="187"/>
      <c r="U5" s="187"/>
      <c r="V5" s="187"/>
      <c r="W5" s="187"/>
      <c r="X5" s="188"/>
      <c r="Y5" s="186"/>
      <c r="Z5" s="187"/>
      <c r="AA5" s="187"/>
      <c r="AB5" s="187"/>
      <c r="AC5" s="187"/>
      <c r="AD5" s="187"/>
      <c r="AE5" s="187"/>
      <c r="AF5" s="188"/>
      <c r="AG5" s="186"/>
      <c r="AH5" s="187"/>
      <c r="AI5" s="187"/>
      <c r="AJ5" s="187"/>
      <c r="AK5" s="187"/>
      <c r="AL5" s="187"/>
      <c r="AM5" s="187"/>
      <c r="AN5" s="188"/>
      <c r="AO5" s="226"/>
      <c r="AP5" s="227"/>
      <c r="AQ5" s="227"/>
      <c r="AR5" s="227"/>
      <c r="AS5" s="227"/>
      <c r="AT5" s="227"/>
      <c r="AU5" s="227"/>
      <c r="AV5" s="228"/>
      <c r="AW5" s="248"/>
      <c r="AX5" s="65"/>
      <c r="AY5" s="233"/>
      <c r="AZ5" s="13"/>
      <c r="BA5" s="235"/>
      <c r="BB5" s="69" t="s">
        <v>37</v>
      </c>
      <c r="BC5" s="260"/>
      <c r="BD5" s="260"/>
      <c r="BE5" s="260"/>
      <c r="BF5" s="260"/>
      <c r="BG5" s="260"/>
      <c r="BH5" s="260"/>
      <c r="BI5" s="260"/>
      <c r="BJ5" s="13"/>
      <c r="BK5" s="13"/>
      <c r="BL5" s="13"/>
      <c r="BM5" s="70"/>
      <c r="BN5" s="71" t="s">
        <v>79</v>
      </c>
      <c r="BO5" s="71" t="s">
        <v>79</v>
      </c>
      <c r="BP5" s="13"/>
      <c r="BQ5" s="72"/>
      <c r="BR5" s="69" t="s">
        <v>37</v>
      </c>
      <c r="BS5" s="260"/>
      <c r="BT5" s="260"/>
      <c r="BU5" s="260"/>
      <c r="BV5" s="260"/>
      <c r="BW5" s="260"/>
      <c r="BX5" s="260"/>
      <c r="BY5" s="260"/>
      <c r="BZ5" s="13"/>
      <c r="CA5" s="13"/>
      <c r="CB5" s="13"/>
      <c r="CC5" s="70"/>
      <c r="CD5" s="71" t="s">
        <v>79</v>
      </c>
      <c r="CE5" s="71" t="s">
        <v>79</v>
      </c>
      <c r="CF5" s="13"/>
      <c r="CG5" s="72"/>
      <c r="CH5" s="69" t="s">
        <v>37</v>
      </c>
      <c r="CI5" s="260"/>
      <c r="CJ5" s="260"/>
      <c r="CK5" s="260"/>
      <c r="CL5" s="260"/>
      <c r="CM5" s="260"/>
      <c r="CN5" s="260"/>
      <c r="CO5" s="260"/>
      <c r="CP5" s="13"/>
      <c r="CQ5" s="13"/>
      <c r="CR5" s="13"/>
      <c r="CS5" s="70"/>
      <c r="CT5" s="71" t="s">
        <v>79</v>
      </c>
      <c r="CU5" s="71" t="s">
        <v>79</v>
      </c>
      <c r="CV5" s="13"/>
      <c r="CW5" s="72"/>
      <c r="CX5" s="69" t="s">
        <v>37</v>
      </c>
      <c r="CY5" s="260"/>
      <c r="CZ5" s="260"/>
      <c r="DA5" s="260"/>
      <c r="DB5" s="260"/>
      <c r="DC5" s="260"/>
      <c r="DD5" s="260"/>
      <c r="DE5" s="260"/>
      <c r="DF5" s="13"/>
      <c r="DG5" s="13"/>
      <c r="DH5" s="13"/>
      <c r="DI5" s="70"/>
      <c r="DJ5" s="71" t="s">
        <v>79</v>
      </c>
      <c r="DK5" s="71" t="s">
        <v>79</v>
      </c>
      <c r="DL5" s="13"/>
      <c r="DM5" s="72"/>
      <c r="DN5" s="69" t="s">
        <v>37</v>
      </c>
      <c r="DO5" s="260"/>
      <c r="DP5" s="260"/>
      <c r="DQ5" s="260"/>
      <c r="DR5" s="260"/>
      <c r="DS5" s="260"/>
      <c r="DT5" s="260"/>
      <c r="DU5" s="260"/>
      <c r="DV5" s="13"/>
      <c r="DW5" s="13"/>
      <c r="DX5" s="13"/>
      <c r="DY5" s="70"/>
      <c r="DZ5" s="71" t="s">
        <v>79</v>
      </c>
      <c r="EA5" s="71" t="s">
        <v>79</v>
      </c>
      <c r="EB5" s="13"/>
      <c r="EC5" s="72"/>
      <c r="ED5" s="13"/>
      <c r="EE5" s="13"/>
      <c r="EF5" s="13"/>
      <c r="EG5" s="13"/>
      <c r="EH5" s="17"/>
    </row>
    <row r="6" spans="1:138" ht="15" customHeight="1" thickBot="1">
      <c r="A6" s="305"/>
      <c r="B6" s="306"/>
      <c r="C6" s="306"/>
      <c r="D6" s="306"/>
      <c r="E6" s="306"/>
      <c r="F6" s="306"/>
      <c r="G6" s="306"/>
      <c r="H6" s="307"/>
      <c r="I6" s="201"/>
      <c r="J6" s="202"/>
      <c r="K6" s="202"/>
      <c r="L6" s="202"/>
      <c r="M6" s="202"/>
      <c r="N6" s="202"/>
      <c r="O6" s="202"/>
      <c r="P6" s="203"/>
      <c r="Q6" s="186"/>
      <c r="R6" s="187"/>
      <c r="S6" s="187"/>
      <c r="T6" s="187"/>
      <c r="U6" s="187"/>
      <c r="V6" s="187"/>
      <c r="W6" s="187"/>
      <c r="X6" s="188"/>
      <c r="Y6" s="186"/>
      <c r="Z6" s="187"/>
      <c r="AA6" s="187"/>
      <c r="AB6" s="187"/>
      <c r="AC6" s="187"/>
      <c r="AD6" s="187"/>
      <c r="AE6" s="187"/>
      <c r="AF6" s="188"/>
      <c r="AG6" s="186"/>
      <c r="AH6" s="187"/>
      <c r="AI6" s="187"/>
      <c r="AJ6" s="187"/>
      <c r="AK6" s="187"/>
      <c r="AL6" s="187"/>
      <c r="AM6" s="187"/>
      <c r="AN6" s="188"/>
      <c r="AO6" s="223"/>
      <c r="AP6" s="224"/>
      <c r="AQ6" s="224"/>
      <c r="AR6" s="224"/>
      <c r="AS6" s="224"/>
      <c r="AT6" s="224"/>
      <c r="AU6" s="224"/>
      <c r="AV6" s="225"/>
      <c r="AW6" s="247"/>
      <c r="AX6" s="65"/>
      <c r="AY6" s="232"/>
      <c r="AZ6" s="13"/>
      <c r="BA6" s="234"/>
      <c r="BB6" s="24"/>
      <c r="BC6" s="24"/>
      <c r="BD6" s="13"/>
      <c r="BE6" s="13"/>
      <c r="BF6" s="13"/>
      <c r="BG6" s="13"/>
      <c r="BH6" s="13"/>
      <c r="BI6" s="13"/>
      <c r="BJ6" s="69" t="s">
        <v>59</v>
      </c>
      <c r="BK6" s="73"/>
      <c r="BL6" s="74"/>
      <c r="BM6" s="75"/>
      <c r="BN6" s="76" t="s">
        <v>72</v>
      </c>
      <c r="BO6" s="76" t="s">
        <v>71</v>
      </c>
      <c r="BP6" s="249" t="s">
        <v>21</v>
      </c>
      <c r="BQ6" s="249"/>
      <c r="BR6" s="24"/>
      <c r="BS6" s="24"/>
      <c r="BT6" s="13"/>
      <c r="BU6" s="13"/>
      <c r="BV6" s="13"/>
      <c r="BW6" s="13"/>
      <c r="BX6" s="13"/>
      <c r="BY6" s="13"/>
      <c r="BZ6" s="69" t="s">
        <v>59</v>
      </c>
      <c r="CA6" s="73"/>
      <c r="CB6" s="74"/>
      <c r="CC6" s="75"/>
      <c r="CD6" s="76" t="s">
        <v>72</v>
      </c>
      <c r="CE6" s="76" t="s">
        <v>71</v>
      </c>
      <c r="CF6" s="249" t="s">
        <v>21</v>
      </c>
      <c r="CG6" s="249"/>
      <c r="CH6" s="24"/>
      <c r="CI6" s="24"/>
      <c r="CJ6" s="13"/>
      <c r="CK6" s="13"/>
      <c r="CL6" s="13"/>
      <c r="CM6" s="13"/>
      <c r="CN6" s="13"/>
      <c r="CO6" s="13"/>
      <c r="CP6" s="69" t="s">
        <v>59</v>
      </c>
      <c r="CQ6" s="73"/>
      <c r="CR6" s="74"/>
      <c r="CS6" s="75"/>
      <c r="CT6" s="76" t="s">
        <v>72</v>
      </c>
      <c r="CU6" s="76" t="s">
        <v>71</v>
      </c>
      <c r="CV6" s="249" t="s">
        <v>21</v>
      </c>
      <c r="CW6" s="249"/>
      <c r="CX6" s="24"/>
      <c r="CY6" s="24"/>
      <c r="CZ6" s="13"/>
      <c r="DA6" s="13"/>
      <c r="DB6" s="13"/>
      <c r="DC6" s="13"/>
      <c r="DD6" s="13"/>
      <c r="DE6" s="13"/>
      <c r="DF6" s="69" t="s">
        <v>59</v>
      </c>
      <c r="DG6" s="73"/>
      <c r="DH6" s="74"/>
      <c r="DI6" s="75"/>
      <c r="DJ6" s="76" t="s">
        <v>72</v>
      </c>
      <c r="DK6" s="76" t="s">
        <v>71</v>
      </c>
      <c r="DL6" s="249" t="s">
        <v>21</v>
      </c>
      <c r="DM6" s="249"/>
      <c r="DN6" s="24"/>
      <c r="DO6" s="24"/>
      <c r="DP6" s="13"/>
      <c r="DQ6" s="13"/>
      <c r="DR6" s="13"/>
      <c r="DS6" s="13"/>
      <c r="DT6" s="13"/>
      <c r="DU6" s="13"/>
      <c r="DV6" s="69" t="s">
        <v>59</v>
      </c>
      <c r="DW6" s="73"/>
      <c r="DX6" s="74"/>
      <c r="DY6" s="75"/>
      <c r="DZ6" s="76" t="s">
        <v>72</v>
      </c>
      <c r="EA6" s="76" t="s">
        <v>71</v>
      </c>
      <c r="EB6" s="249" t="s">
        <v>21</v>
      </c>
      <c r="EC6" s="249"/>
      <c r="ED6" s="77" t="s">
        <v>44</v>
      </c>
      <c r="EE6" s="67">
        <f>SUM(BF21,BV21,CL21,DB21,DR21)</f>
        <v>0</v>
      </c>
      <c r="EF6" s="13"/>
      <c r="EG6" s="13"/>
      <c r="EH6" s="72"/>
    </row>
    <row r="7" spans="1:138" ht="15" customHeight="1">
      <c r="A7" s="13"/>
      <c r="B7" s="13"/>
      <c r="C7" s="13"/>
      <c r="D7" s="13"/>
      <c r="E7" s="13"/>
      <c r="F7" s="13"/>
      <c r="G7" s="13"/>
      <c r="H7" s="13"/>
      <c r="I7" s="201"/>
      <c r="J7" s="202"/>
      <c r="K7" s="202"/>
      <c r="L7" s="202"/>
      <c r="M7" s="202"/>
      <c r="N7" s="202"/>
      <c r="O7" s="202"/>
      <c r="P7" s="203"/>
      <c r="Q7" s="186"/>
      <c r="R7" s="187"/>
      <c r="S7" s="187"/>
      <c r="T7" s="187"/>
      <c r="U7" s="187"/>
      <c r="V7" s="187"/>
      <c r="W7" s="187"/>
      <c r="X7" s="188"/>
      <c r="Y7" s="186"/>
      <c r="Z7" s="187"/>
      <c r="AA7" s="187"/>
      <c r="AB7" s="187"/>
      <c r="AC7" s="187"/>
      <c r="AD7" s="187"/>
      <c r="AE7" s="187"/>
      <c r="AF7" s="188"/>
      <c r="AG7" s="186"/>
      <c r="AH7" s="187"/>
      <c r="AI7" s="187"/>
      <c r="AJ7" s="187"/>
      <c r="AK7" s="187"/>
      <c r="AL7" s="187"/>
      <c r="AM7" s="187"/>
      <c r="AN7" s="188"/>
      <c r="AO7" s="226"/>
      <c r="AP7" s="227"/>
      <c r="AQ7" s="227"/>
      <c r="AR7" s="227"/>
      <c r="AS7" s="227"/>
      <c r="AT7" s="227"/>
      <c r="AU7" s="227"/>
      <c r="AV7" s="228"/>
      <c r="AW7" s="248"/>
      <c r="AX7" s="65"/>
      <c r="AY7" s="233"/>
      <c r="AZ7" s="13"/>
      <c r="BA7" s="235"/>
      <c r="BB7" s="78" t="s">
        <v>38</v>
      </c>
      <c r="BC7" s="47"/>
      <c r="BD7" s="79"/>
      <c r="BE7" s="80" t="s">
        <v>39</v>
      </c>
      <c r="BF7" s="47"/>
      <c r="BG7" s="13"/>
      <c r="BH7" s="13"/>
      <c r="BI7" s="13"/>
      <c r="BJ7" s="236"/>
      <c r="BK7" s="236"/>
      <c r="BL7" s="236"/>
      <c r="BM7" s="237"/>
      <c r="BN7" s="48"/>
      <c r="BO7" s="49"/>
      <c r="BP7" s="238"/>
      <c r="BQ7" s="239"/>
      <c r="BR7" s="78" t="s">
        <v>38</v>
      </c>
      <c r="BS7" s="47"/>
      <c r="BT7" s="79"/>
      <c r="BU7" s="80" t="s">
        <v>39</v>
      </c>
      <c r="BV7" s="47"/>
      <c r="BW7" s="13"/>
      <c r="BX7" s="13"/>
      <c r="BY7" s="13"/>
      <c r="BZ7" s="236"/>
      <c r="CA7" s="236"/>
      <c r="CB7" s="236"/>
      <c r="CC7" s="237"/>
      <c r="CD7" s="48"/>
      <c r="CE7" s="49"/>
      <c r="CF7" s="238"/>
      <c r="CG7" s="239"/>
      <c r="CH7" s="78" t="s">
        <v>38</v>
      </c>
      <c r="CI7" s="47"/>
      <c r="CJ7" s="79"/>
      <c r="CK7" s="80" t="s">
        <v>39</v>
      </c>
      <c r="CL7" s="47"/>
      <c r="CM7" s="13"/>
      <c r="CN7" s="13"/>
      <c r="CO7" s="13"/>
      <c r="CP7" s="236"/>
      <c r="CQ7" s="236"/>
      <c r="CR7" s="236"/>
      <c r="CS7" s="237"/>
      <c r="CT7" s="48"/>
      <c r="CU7" s="49"/>
      <c r="CV7" s="238"/>
      <c r="CW7" s="239"/>
      <c r="CX7" s="78" t="s">
        <v>38</v>
      </c>
      <c r="CY7" s="47"/>
      <c r="CZ7" s="79"/>
      <c r="DA7" s="80" t="s">
        <v>39</v>
      </c>
      <c r="DB7" s="47"/>
      <c r="DC7" s="13"/>
      <c r="DD7" s="13"/>
      <c r="DE7" s="13"/>
      <c r="DF7" s="236"/>
      <c r="DG7" s="236"/>
      <c r="DH7" s="236"/>
      <c r="DI7" s="237"/>
      <c r="DJ7" s="48"/>
      <c r="DK7" s="49"/>
      <c r="DL7" s="238"/>
      <c r="DM7" s="239"/>
      <c r="DN7" s="78" t="s">
        <v>38</v>
      </c>
      <c r="DO7" s="47"/>
      <c r="DP7" s="79"/>
      <c r="DQ7" s="80" t="s">
        <v>39</v>
      </c>
      <c r="DR7" s="47"/>
      <c r="DS7" s="13"/>
      <c r="DT7" s="13"/>
      <c r="DU7" s="13"/>
      <c r="DV7" s="236"/>
      <c r="DW7" s="236"/>
      <c r="DX7" s="236"/>
      <c r="DY7" s="237"/>
      <c r="DZ7" s="48"/>
      <c r="EA7" s="49"/>
      <c r="EB7" s="238"/>
      <c r="EC7" s="239"/>
      <c r="ED7" s="13"/>
      <c r="EE7" s="13"/>
      <c r="EF7" s="13"/>
      <c r="EG7" s="13"/>
      <c r="EH7" s="72"/>
    </row>
    <row r="8" spans="1:138" ht="15" customHeight="1">
      <c r="A8" s="13"/>
      <c r="B8" s="13"/>
      <c r="C8" s="13"/>
      <c r="D8" s="13"/>
      <c r="E8" s="13"/>
      <c r="F8" s="13"/>
      <c r="G8" s="13"/>
      <c r="H8" s="13"/>
      <c r="I8" s="201"/>
      <c r="J8" s="202"/>
      <c r="K8" s="202"/>
      <c r="L8" s="202"/>
      <c r="M8" s="202"/>
      <c r="N8" s="202"/>
      <c r="O8" s="202"/>
      <c r="P8" s="203"/>
      <c r="Q8" s="186"/>
      <c r="R8" s="187"/>
      <c r="S8" s="187"/>
      <c r="T8" s="187"/>
      <c r="U8" s="187"/>
      <c r="V8" s="187"/>
      <c r="W8" s="187"/>
      <c r="X8" s="188"/>
      <c r="Y8" s="186"/>
      <c r="Z8" s="187"/>
      <c r="AA8" s="187"/>
      <c r="AB8" s="187"/>
      <c r="AC8" s="187"/>
      <c r="AD8" s="187"/>
      <c r="AE8" s="187"/>
      <c r="AF8" s="188"/>
      <c r="AG8" s="186"/>
      <c r="AH8" s="187"/>
      <c r="AI8" s="187"/>
      <c r="AJ8" s="187"/>
      <c r="AK8" s="187"/>
      <c r="AL8" s="187"/>
      <c r="AM8" s="187"/>
      <c r="AN8" s="188"/>
      <c r="AO8" s="223"/>
      <c r="AP8" s="224"/>
      <c r="AQ8" s="224"/>
      <c r="AR8" s="224"/>
      <c r="AS8" s="224"/>
      <c r="AT8" s="224"/>
      <c r="AU8" s="224"/>
      <c r="AV8" s="225"/>
      <c r="AW8" s="247"/>
      <c r="AX8" s="65"/>
      <c r="AY8" s="232"/>
      <c r="AZ8" s="13"/>
      <c r="BA8" s="234"/>
      <c r="BB8" s="24"/>
      <c r="BC8" s="24"/>
      <c r="BD8" s="13"/>
      <c r="BE8" s="13"/>
      <c r="BF8" s="13"/>
      <c r="BG8" s="13"/>
      <c r="BH8" s="13"/>
      <c r="BI8" s="13"/>
      <c r="BJ8" s="242"/>
      <c r="BK8" s="242"/>
      <c r="BL8" s="242"/>
      <c r="BM8" s="243"/>
      <c r="BN8" s="50"/>
      <c r="BO8" s="51"/>
      <c r="BP8" s="240"/>
      <c r="BQ8" s="241"/>
      <c r="BR8" s="24"/>
      <c r="BS8" s="24"/>
      <c r="BT8" s="13"/>
      <c r="BU8" s="13"/>
      <c r="BV8" s="13"/>
      <c r="BW8" s="13"/>
      <c r="BX8" s="13"/>
      <c r="BY8" s="13"/>
      <c r="BZ8" s="242"/>
      <c r="CA8" s="242"/>
      <c r="CB8" s="242"/>
      <c r="CC8" s="243"/>
      <c r="CD8" s="50"/>
      <c r="CE8" s="51"/>
      <c r="CF8" s="240"/>
      <c r="CG8" s="241"/>
      <c r="CH8" s="24"/>
      <c r="CI8" s="24"/>
      <c r="CJ8" s="13"/>
      <c r="CK8" s="13"/>
      <c r="CL8" s="13"/>
      <c r="CM8" s="13"/>
      <c r="CN8" s="13"/>
      <c r="CO8" s="13"/>
      <c r="CP8" s="242"/>
      <c r="CQ8" s="242"/>
      <c r="CR8" s="242"/>
      <c r="CS8" s="243"/>
      <c r="CT8" s="50"/>
      <c r="CU8" s="51"/>
      <c r="CV8" s="240"/>
      <c r="CW8" s="241"/>
      <c r="CX8" s="24"/>
      <c r="CY8" s="24"/>
      <c r="CZ8" s="13"/>
      <c r="DA8" s="13"/>
      <c r="DB8" s="13"/>
      <c r="DC8" s="13"/>
      <c r="DD8" s="13"/>
      <c r="DE8" s="13"/>
      <c r="DF8" s="242"/>
      <c r="DG8" s="242"/>
      <c r="DH8" s="242"/>
      <c r="DI8" s="243"/>
      <c r="DJ8" s="50"/>
      <c r="DK8" s="51"/>
      <c r="DL8" s="240"/>
      <c r="DM8" s="241"/>
      <c r="DN8" s="24"/>
      <c r="DO8" s="24"/>
      <c r="DP8" s="13"/>
      <c r="DQ8" s="13"/>
      <c r="DR8" s="13"/>
      <c r="DS8" s="13"/>
      <c r="DT8" s="13"/>
      <c r="DU8" s="13"/>
      <c r="DV8" s="242"/>
      <c r="DW8" s="242"/>
      <c r="DX8" s="242"/>
      <c r="DY8" s="243"/>
      <c r="DZ8" s="50"/>
      <c r="EA8" s="51"/>
      <c r="EB8" s="240"/>
      <c r="EC8" s="241"/>
      <c r="ED8" s="13"/>
      <c r="EE8" s="13"/>
      <c r="EF8" s="13"/>
      <c r="EG8" s="13"/>
      <c r="EH8" s="72"/>
    </row>
    <row r="9" spans="1:138" ht="15" customHeight="1">
      <c r="A9" s="22" t="s">
        <v>16</v>
      </c>
      <c r="B9" s="22"/>
      <c r="C9" s="258">
        <f>Rosto!E33</f>
        <v>0</v>
      </c>
      <c r="D9" s="258"/>
      <c r="E9" s="258"/>
      <c r="F9" s="258"/>
      <c r="G9" s="258"/>
      <c r="H9" s="258"/>
      <c r="I9" s="201"/>
      <c r="J9" s="202"/>
      <c r="K9" s="202"/>
      <c r="L9" s="202"/>
      <c r="M9" s="202"/>
      <c r="N9" s="202"/>
      <c r="O9" s="202"/>
      <c r="P9" s="203"/>
      <c r="Q9" s="186"/>
      <c r="R9" s="187"/>
      <c r="S9" s="187"/>
      <c r="T9" s="187"/>
      <c r="U9" s="187"/>
      <c r="V9" s="187"/>
      <c r="W9" s="187"/>
      <c r="X9" s="188"/>
      <c r="Y9" s="186"/>
      <c r="Z9" s="187"/>
      <c r="AA9" s="187"/>
      <c r="AB9" s="187"/>
      <c r="AC9" s="187"/>
      <c r="AD9" s="187"/>
      <c r="AE9" s="187"/>
      <c r="AF9" s="188"/>
      <c r="AG9" s="186"/>
      <c r="AH9" s="187"/>
      <c r="AI9" s="187"/>
      <c r="AJ9" s="187"/>
      <c r="AK9" s="187"/>
      <c r="AL9" s="187"/>
      <c r="AM9" s="187"/>
      <c r="AN9" s="188"/>
      <c r="AO9" s="226"/>
      <c r="AP9" s="227"/>
      <c r="AQ9" s="227"/>
      <c r="AR9" s="227"/>
      <c r="AS9" s="227"/>
      <c r="AT9" s="227"/>
      <c r="AU9" s="227"/>
      <c r="AV9" s="228"/>
      <c r="AW9" s="248"/>
      <c r="AX9" s="65"/>
      <c r="AY9" s="233"/>
      <c r="AZ9" s="13"/>
      <c r="BA9" s="235"/>
      <c r="BB9" s="78" t="s">
        <v>40</v>
      </c>
      <c r="BC9" s="261"/>
      <c r="BD9" s="261"/>
      <c r="BE9" s="261"/>
      <c r="BF9" s="261"/>
      <c r="BG9" s="261"/>
      <c r="BH9" s="261"/>
      <c r="BI9" s="261"/>
      <c r="BJ9" s="242"/>
      <c r="BK9" s="242"/>
      <c r="BL9" s="242"/>
      <c r="BM9" s="243"/>
      <c r="BN9" s="50"/>
      <c r="BO9" s="51"/>
      <c r="BP9" s="240"/>
      <c r="BQ9" s="241"/>
      <c r="BR9" s="78" t="s">
        <v>40</v>
      </c>
      <c r="BS9" s="261"/>
      <c r="BT9" s="261"/>
      <c r="BU9" s="261"/>
      <c r="BV9" s="261"/>
      <c r="BW9" s="261"/>
      <c r="BX9" s="261"/>
      <c r="BY9" s="261"/>
      <c r="BZ9" s="242"/>
      <c r="CA9" s="242"/>
      <c r="CB9" s="242"/>
      <c r="CC9" s="243"/>
      <c r="CD9" s="50"/>
      <c r="CE9" s="51"/>
      <c r="CF9" s="240"/>
      <c r="CG9" s="241"/>
      <c r="CH9" s="78" t="s">
        <v>40</v>
      </c>
      <c r="CI9" s="261"/>
      <c r="CJ9" s="261"/>
      <c r="CK9" s="261"/>
      <c r="CL9" s="261"/>
      <c r="CM9" s="261"/>
      <c r="CN9" s="261"/>
      <c r="CO9" s="261"/>
      <c r="CP9" s="242"/>
      <c r="CQ9" s="242"/>
      <c r="CR9" s="242"/>
      <c r="CS9" s="243"/>
      <c r="CT9" s="50"/>
      <c r="CU9" s="51"/>
      <c r="CV9" s="240"/>
      <c r="CW9" s="241"/>
      <c r="CX9" s="78" t="s">
        <v>40</v>
      </c>
      <c r="CY9" s="261"/>
      <c r="CZ9" s="261"/>
      <c r="DA9" s="261"/>
      <c r="DB9" s="261"/>
      <c r="DC9" s="261"/>
      <c r="DD9" s="261"/>
      <c r="DE9" s="261"/>
      <c r="DF9" s="242"/>
      <c r="DG9" s="242"/>
      <c r="DH9" s="242"/>
      <c r="DI9" s="243"/>
      <c r="DJ9" s="50"/>
      <c r="DK9" s="51"/>
      <c r="DL9" s="240"/>
      <c r="DM9" s="241"/>
      <c r="DN9" s="78" t="s">
        <v>40</v>
      </c>
      <c r="DO9" s="261"/>
      <c r="DP9" s="261"/>
      <c r="DQ9" s="261"/>
      <c r="DR9" s="261"/>
      <c r="DS9" s="261"/>
      <c r="DT9" s="261"/>
      <c r="DU9" s="261"/>
      <c r="DV9" s="242"/>
      <c r="DW9" s="242"/>
      <c r="DX9" s="242"/>
      <c r="DY9" s="243"/>
      <c r="DZ9" s="50"/>
      <c r="EA9" s="51"/>
      <c r="EB9" s="240"/>
      <c r="EC9" s="241"/>
      <c r="ED9" s="13"/>
      <c r="EE9" s="13"/>
      <c r="EF9" s="13"/>
      <c r="EG9" s="13"/>
      <c r="EH9" s="72"/>
    </row>
    <row r="10" spans="1:138" ht="15" customHeight="1">
      <c r="A10" s="24"/>
      <c r="B10" s="24"/>
      <c r="C10" s="25"/>
      <c r="D10" s="41"/>
      <c r="E10" s="41"/>
      <c r="F10" s="41"/>
      <c r="G10" s="41"/>
      <c r="H10" s="41"/>
      <c r="I10" s="201"/>
      <c r="J10" s="202"/>
      <c r="K10" s="202"/>
      <c r="L10" s="202"/>
      <c r="M10" s="202"/>
      <c r="N10" s="202"/>
      <c r="O10" s="202"/>
      <c r="P10" s="203"/>
      <c r="Q10" s="186"/>
      <c r="R10" s="187"/>
      <c r="S10" s="187"/>
      <c r="T10" s="187"/>
      <c r="U10" s="187"/>
      <c r="V10" s="187"/>
      <c r="W10" s="187"/>
      <c r="X10" s="188"/>
      <c r="Y10" s="186"/>
      <c r="Z10" s="187"/>
      <c r="AA10" s="187"/>
      <c r="AB10" s="187"/>
      <c r="AC10" s="187"/>
      <c r="AD10" s="187"/>
      <c r="AE10" s="187"/>
      <c r="AF10" s="188"/>
      <c r="AG10" s="186"/>
      <c r="AH10" s="187"/>
      <c r="AI10" s="187"/>
      <c r="AJ10" s="187"/>
      <c r="AK10" s="187"/>
      <c r="AL10" s="187"/>
      <c r="AM10" s="187"/>
      <c r="AN10" s="188"/>
      <c r="AO10" s="223"/>
      <c r="AP10" s="224"/>
      <c r="AQ10" s="224"/>
      <c r="AR10" s="224"/>
      <c r="AS10" s="224"/>
      <c r="AT10" s="224"/>
      <c r="AU10" s="224"/>
      <c r="AV10" s="225"/>
      <c r="AW10" s="247"/>
      <c r="AX10" s="65"/>
      <c r="AY10" s="232"/>
      <c r="AZ10" s="13"/>
      <c r="BA10" s="234"/>
      <c r="BB10" s="81"/>
      <c r="BC10" s="261"/>
      <c r="BD10" s="261"/>
      <c r="BE10" s="261"/>
      <c r="BF10" s="261"/>
      <c r="BG10" s="261"/>
      <c r="BH10" s="261"/>
      <c r="BI10" s="261"/>
      <c r="BJ10" s="242"/>
      <c r="BK10" s="242"/>
      <c r="BL10" s="242"/>
      <c r="BM10" s="243"/>
      <c r="BN10" s="50"/>
      <c r="BO10" s="51"/>
      <c r="BP10" s="240"/>
      <c r="BQ10" s="241"/>
      <c r="BR10" s="81"/>
      <c r="BS10" s="261"/>
      <c r="BT10" s="261"/>
      <c r="BU10" s="261"/>
      <c r="BV10" s="261"/>
      <c r="BW10" s="261"/>
      <c r="BX10" s="261"/>
      <c r="BY10" s="261"/>
      <c r="BZ10" s="242"/>
      <c r="CA10" s="242"/>
      <c r="CB10" s="242"/>
      <c r="CC10" s="243"/>
      <c r="CD10" s="50"/>
      <c r="CE10" s="51"/>
      <c r="CF10" s="240"/>
      <c r="CG10" s="241"/>
      <c r="CH10" s="81"/>
      <c r="CI10" s="261"/>
      <c r="CJ10" s="261"/>
      <c r="CK10" s="261"/>
      <c r="CL10" s="261"/>
      <c r="CM10" s="261"/>
      <c r="CN10" s="261"/>
      <c r="CO10" s="261"/>
      <c r="CP10" s="242"/>
      <c r="CQ10" s="242"/>
      <c r="CR10" s="242"/>
      <c r="CS10" s="243"/>
      <c r="CT10" s="50"/>
      <c r="CU10" s="51"/>
      <c r="CV10" s="240"/>
      <c r="CW10" s="241"/>
      <c r="CX10" s="81"/>
      <c r="CY10" s="261"/>
      <c r="CZ10" s="261"/>
      <c r="DA10" s="261"/>
      <c r="DB10" s="261"/>
      <c r="DC10" s="261"/>
      <c r="DD10" s="261"/>
      <c r="DE10" s="261"/>
      <c r="DF10" s="242"/>
      <c r="DG10" s="242"/>
      <c r="DH10" s="242"/>
      <c r="DI10" s="243"/>
      <c r="DJ10" s="50"/>
      <c r="DK10" s="51"/>
      <c r="DL10" s="240"/>
      <c r="DM10" s="241"/>
      <c r="DN10" s="81"/>
      <c r="DO10" s="261"/>
      <c r="DP10" s="261"/>
      <c r="DQ10" s="261"/>
      <c r="DR10" s="261"/>
      <c r="DS10" s="261"/>
      <c r="DT10" s="261"/>
      <c r="DU10" s="261"/>
      <c r="DV10" s="242"/>
      <c r="DW10" s="242"/>
      <c r="DX10" s="242"/>
      <c r="DY10" s="243"/>
      <c r="DZ10" s="50"/>
      <c r="EA10" s="51"/>
      <c r="EB10" s="240"/>
      <c r="EC10" s="241"/>
      <c r="ED10" s="13"/>
      <c r="EE10" s="13"/>
      <c r="EF10" s="82" t="s">
        <v>79</v>
      </c>
      <c r="EG10" s="82" t="s">
        <v>79</v>
      </c>
      <c r="EH10" s="72"/>
    </row>
    <row r="11" spans="1:138" ht="15" customHeight="1">
      <c r="A11" s="22" t="s">
        <v>5</v>
      </c>
      <c r="B11" s="22"/>
      <c r="C11" s="42"/>
      <c r="D11" s="43"/>
      <c r="E11" s="258">
        <f>Rosto!H35</f>
        <v>0</v>
      </c>
      <c r="F11" s="258"/>
      <c r="G11" s="258"/>
      <c r="H11" s="258"/>
      <c r="I11" s="201"/>
      <c r="J11" s="202"/>
      <c r="K11" s="202"/>
      <c r="L11" s="202"/>
      <c r="M11" s="202"/>
      <c r="N11" s="202"/>
      <c r="O11" s="202"/>
      <c r="P11" s="203"/>
      <c r="Q11" s="186"/>
      <c r="R11" s="187"/>
      <c r="S11" s="187"/>
      <c r="T11" s="187"/>
      <c r="U11" s="187"/>
      <c r="V11" s="187"/>
      <c r="W11" s="187"/>
      <c r="X11" s="188"/>
      <c r="Y11" s="186"/>
      <c r="Z11" s="187"/>
      <c r="AA11" s="187"/>
      <c r="AB11" s="187"/>
      <c r="AC11" s="187"/>
      <c r="AD11" s="187"/>
      <c r="AE11" s="187"/>
      <c r="AF11" s="188"/>
      <c r="AG11" s="186"/>
      <c r="AH11" s="187"/>
      <c r="AI11" s="187"/>
      <c r="AJ11" s="187"/>
      <c r="AK11" s="187"/>
      <c r="AL11" s="187"/>
      <c r="AM11" s="187"/>
      <c r="AN11" s="188"/>
      <c r="AO11" s="226"/>
      <c r="AP11" s="227"/>
      <c r="AQ11" s="227"/>
      <c r="AR11" s="227"/>
      <c r="AS11" s="227"/>
      <c r="AT11" s="227"/>
      <c r="AU11" s="227"/>
      <c r="AV11" s="228"/>
      <c r="AW11" s="248"/>
      <c r="AX11" s="65"/>
      <c r="AY11" s="233"/>
      <c r="AZ11" s="13"/>
      <c r="BA11" s="235"/>
      <c r="BB11" s="81"/>
      <c r="BC11" s="261"/>
      <c r="BD11" s="261"/>
      <c r="BE11" s="261"/>
      <c r="BF11" s="261"/>
      <c r="BG11" s="261"/>
      <c r="BH11" s="261"/>
      <c r="BI11" s="261"/>
      <c r="BJ11" s="83"/>
      <c r="BK11" s="83"/>
      <c r="BL11" s="83"/>
      <c r="BM11" s="83"/>
      <c r="BN11" s="84"/>
      <c r="BO11" s="84"/>
      <c r="BP11" s="85"/>
      <c r="BQ11" s="85"/>
      <c r="BR11" s="81"/>
      <c r="BS11" s="261"/>
      <c r="BT11" s="261"/>
      <c r="BU11" s="261"/>
      <c r="BV11" s="261"/>
      <c r="BW11" s="261"/>
      <c r="BX11" s="261"/>
      <c r="BY11" s="261"/>
      <c r="BZ11" s="83"/>
      <c r="CA11" s="83"/>
      <c r="CB11" s="83"/>
      <c r="CC11" s="83"/>
      <c r="CD11" s="84"/>
      <c r="CE11" s="84"/>
      <c r="CF11" s="85"/>
      <c r="CG11" s="85"/>
      <c r="CH11" s="81"/>
      <c r="CI11" s="261"/>
      <c r="CJ11" s="261"/>
      <c r="CK11" s="261"/>
      <c r="CL11" s="261"/>
      <c r="CM11" s="261"/>
      <c r="CN11" s="261"/>
      <c r="CO11" s="261"/>
      <c r="CP11" s="83"/>
      <c r="CQ11" s="83"/>
      <c r="CR11" s="83"/>
      <c r="CS11" s="83"/>
      <c r="CT11" s="84"/>
      <c r="CU11" s="84"/>
      <c r="CV11" s="85"/>
      <c r="CW11" s="85"/>
      <c r="CX11" s="81"/>
      <c r="CY11" s="261"/>
      <c r="CZ11" s="261"/>
      <c r="DA11" s="261"/>
      <c r="DB11" s="261"/>
      <c r="DC11" s="261"/>
      <c r="DD11" s="261"/>
      <c r="DE11" s="261"/>
      <c r="DF11" s="83"/>
      <c r="DG11" s="83"/>
      <c r="DH11" s="83"/>
      <c r="DI11" s="83"/>
      <c r="DJ11" s="84"/>
      <c r="DK11" s="84"/>
      <c r="DL11" s="85"/>
      <c r="DM11" s="85"/>
      <c r="DN11" s="81"/>
      <c r="DO11" s="261"/>
      <c r="DP11" s="261"/>
      <c r="DQ11" s="261"/>
      <c r="DR11" s="261"/>
      <c r="DS11" s="261"/>
      <c r="DT11" s="261"/>
      <c r="DU11" s="261"/>
      <c r="DV11" s="83"/>
      <c r="DW11" s="83"/>
      <c r="DX11" s="83"/>
      <c r="DY11" s="83"/>
      <c r="DZ11" s="84"/>
      <c r="EA11" s="84"/>
      <c r="EB11" s="85"/>
      <c r="EC11" s="85"/>
      <c r="ED11" s="86"/>
      <c r="EE11" s="13"/>
      <c r="EF11" s="87" t="s">
        <v>72</v>
      </c>
      <c r="EG11" s="87" t="s">
        <v>71</v>
      </c>
      <c r="EH11" s="72"/>
    </row>
    <row r="12" spans="1:138" ht="15" customHeight="1">
      <c r="A12" s="24"/>
      <c r="B12" s="24"/>
      <c r="C12" s="25"/>
      <c r="D12" s="26"/>
      <c r="E12" s="26"/>
      <c r="F12" s="26"/>
      <c r="G12" s="26"/>
      <c r="H12" s="26"/>
      <c r="I12" s="201"/>
      <c r="J12" s="202"/>
      <c r="K12" s="202"/>
      <c r="L12" s="202"/>
      <c r="M12" s="202"/>
      <c r="N12" s="202"/>
      <c r="O12" s="202"/>
      <c r="P12" s="203"/>
      <c r="Q12" s="186"/>
      <c r="R12" s="187"/>
      <c r="S12" s="187"/>
      <c r="T12" s="187"/>
      <c r="U12" s="187"/>
      <c r="V12" s="187"/>
      <c r="W12" s="187"/>
      <c r="X12" s="188"/>
      <c r="Y12" s="186"/>
      <c r="Z12" s="187"/>
      <c r="AA12" s="187"/>
      <c r="AB12" s="187"/>
      <c r="AC12" s="187"/>
      <c r="AD12" s="187"/>
      <c r="AE12" s="187"/>
      <c r="AF12" s="188"/>
      <c r="AG12" s="186"/>
      <c r="AH12" s="187"/>
      <c r="AI12" s="187"/>
      <c r="AJ12" s="187"/>
      <c r="AK12" s="187"/>
      <c r="AL12" s="187"/>
      <c r="AM12" s="187"/>
      <c r="AN12" s="188"/>
      <c r="AO12" s="223"/>
      <c r="AP12" s="224"/>
      <c r="AQ12" s="224"/>
      <c r="AR12" s="224"/>
      <c r="AS12" s="224"/>
      <c r="AT12" s="224"/>
      <c r="AU12" s="224"/>
      <c r="AV12" s="225"/>
      <c r="AW12" s="247"/>
      <c r="AX12" s="65"/>
      <c r="AY12" s="232"/>
      <c r="AZ12" s="13"/>
      <c r="BA12" s="234"/>
      <c r="BB12" s="81"/>
      <c r="BC12" s="81"/>
      <c r="BD12" s="13"/>
      <c r="BE12" s="13"/>
      <c r="BF12" s="13"/>
      <c r="BG12" s="13"/>
      <c r="BH12" s="13"/>
      <c r="BI12" s="13"/>
      <c r="BJ12" s="69" t="s">
        <v>60</v>
      </c>
      <c r="BK12" s="73"/>
      <c r="BL12" s="74"/>
      <c r="BM12" s="75"/>
      <c r="BN12" s="76"/>
      <c r="BO12" s="76"/>
      <c r="BP12" s="280"/>
      <c r="BQ12" s="280"/>
      <c r="BR12" s="81"/>
      <c r="BS12" s="81"/>
      <c r="BT12" s="13"/>
      <c r="BU12" s="13"/>
      <c r="BV12" s="13"/>
      <c r="BW12" s="13"/>
      <c r="BX12" s="13"/>
      <c r="BY12" s="13"/>
      <c r="BZ12" s="69" t="s">
        <v>60</v>
      </c>
      <c r="CA12" s="73"/>
      <c r="CB12" s="74"/>
      <c r="CC12" s="75"/>
      <c r="CD12" s="76"/>
      <c r="CE12" s="76"/>
      <c r="CF12" s="280"/>
      <c r="CG12" s="280"/>
      <c r="CH12" s="81"/>
      <c r="CI12" s="81"/>
      <c r="CJ12" s="13"/>
      <c r="CK12" s="13"/>
      <c r="CL12" s="13"/>
      <c r="CM12" s="13"/>
      <c r="CN12" s="13"/>
      <c r="CO12" s="13"/>
      <c r="CP12" s="69" t="s">
        <v>60</v>
      </c>
      <c r="CQ12" s="73"/>
      <c r="CR12" s="74"/>
      <c r="CS12" s="75"/>
      <c r="CT12" s="76"/>
      <c r="CU12" s="76"/>
      <c r="CV12" s="280"/>
      <c r="CW12" s="280"/>
      <c r="CX12" s="81"/>
      <c r="CY12" s="81"/>
      <c r="CZ12" s="13"/>
      <c r="DA12" s="13"/>
      <c r="DB12" s="13"/>
      <c r="DC12" s="13"/>
      <c r="DD12" s="13"/>
      <c r="DE12" s="13"/>
      <c r="DF12" s="69" t="s">
        <v>60</v>
      </c>
      <c r="DG12" s="73"/>
      <c r="DH12" s="74"/>
      <c r="DI12" s="75"/>
      <c r="DJ12" s="76"/>
      <c r="DK12" s="76"/>
      <c r="DL12" s="280"/>
      <c r="DM12" s="280"/>
      <c r="DN12" s="81"/>
      <c r="DO12" s="81"/>
      <c r="DP12" s="13"/>
      <c r="DQ12" s="13"/>
      <c r="DR12" s="13"/>
      <c r="DS12" s="13"/>
      <c r="DT12" s="13"/>
      <c r="DU12" s="13"/>
      <c r="DV12" s="69" t="s">
        <v>60</v>
      </c>
      <c r="DW12" s="73"/>
      <c r="DX12" s="74"/>
      <c r="DY12" s="75"/>
      <c r="DZ12" s="76"/>
      <c r="EA12" s="76"/>
      <c r="EB12" s="280"/>
      <c r="EC12" s="280"/>
      <c r="ED12" s="88"/>
      <c r="EE12" s="17"/>
      <c r="EF12" s="89"/>
      <c r="EG12" s="89"/>
      <c r="EH12" s="17"/>
    </row>
    <row r="13" spans="1:138" ht="15" customHeight="1">
      <c r="A13" s="13"/>
      <c r="B13" s="13"/>
      <c r="C13" s="17"/>
      <c r="D13" s="17"/>
      <c r="E13" s="17"/>
      <c r="F13" s="17"/>
      <c r="G13" s="17"/>
      <c r="H13" s="17"/>
      <c r="I13" s="201"/>
      <c r="J13" s="202"/>
      <c r="K13" s="202"/>
      <c r="L13" s="202"/>
      <c r="M13" s="202"/>
      <c r="N13" s="202"/>
      <c r="O13" s="202"/>
      <c r="P13" s="203"/>
      <c r="Q13" s="186"/>
      <c r="R13" s="187"/>
      <c r="S13" s="187"/>
      <c r="T13" s="187"/>
      <c r="U13" s="187"/>
      <c r="V13" s="187"/>
      <c r="W13" s="187"/>
      <c r="X13" s="188"/>
      <c r="Y13" s="186"/>
      <c r="Z13" s="187"/>
      <c r="AA13" s="187"/>
      <c r="AB13" s="187"/>
      <c r="AC13" s="187"/>
      <c r="AD13" s="187"/>
      <c r="AE13" s="187"/>
      <c r="AF13" s="188"/>
      <c r="AG13" s="186"/>
      <c r="AH13" s="187"/>
      <c r="AI13" s="187"/>
      <c r="AJ13" s="187"/>
      <c r="AK13" s="187"/>
      <c r="AL13" s="187"/>
      <c r="AM13" s="187"/>
      <c r="AN13" s="188"/>
      <c r="AO13" s="226"/>
      <c r="AP13" s="227"/>
      <c r="AQ13" s="227"/>
      <c r="AR13" s="227"/>
      <c r="AS13" s="227"/>
      <c r="AT13" s="227"/>
      <c r="AU13" s="227"/>
      <c r="AV13" s="228"/>
      <c r="AW13" s="248"/>
      <c r="AX13" s="65"/>
      <c r="AY13" s="233"/>
      <c r="AZ13" s="13"/>
      <c r="BA13" s="235"/>
      <c r="BB13" s="78" t="s">
        <v>41</v>
      </c>
      <c r="BC13" s="261"/>
      <c r="BD13" s="261"/>
      <c r="BE13" s="261"/>
      <c r="BF13" s="261"/>
      <c r="BG13" s="261"/>
      <c r="BH13" s="261"/>
      <c r="BI13" s="261"/>
      <c r="BJ13" s="236"/>
      <c r="BK13" s="236"/>
      <c r="BL13" s="236"/>
      <c r="BM13" s="237"/>
      <c r="BN13" s="48"/>
      <c r="BO13" s="49"/>
      <c r="BP13" s="238"/>
      <c r="BQ13" s="239"/>
      <c r="BR13" s="78" t="s">
        <v>41</v>
      </c>
      <c r="BS13" s="261"/>
      <c r="BT13" s="261"/>
      <c r="BU13" s="261"/>
      <c r="BV13" s="261"/>
      <c r="BW13" s="261"/>
      <c r="BX13" s="261"/>
      <c r="BY13" s="261"/>
      <c r="BZ13" s="236"/>
      <c r="CA13" s="236"/>
      <c r="CB13" s="236"/>
      <c r="CC13" s="237"/>
      <c r="CD13" s="48"/>
      <c r="CE13" s="49"/>
      <c r="CF13" s="238"/>
      <c r="CG13" s="239"/>
      <c r="CH13" s="78" t="s">
        <v>41</v>
      </c>
      <c r="CI13" s="261"/>
      <c r="CJ13" s="261"/>
      <c r="CK13" s="261"/>
      <c r="CL13" s="261"/>
      <c r="CM13" s="261"/>
      <c r="CN13" s="261"/>
      <c r="CO13" s="261"/>
      <c r="CP13" s="236"/>
      <c r="CQ13" s="236"/>
      <c r="CR13" s="236"/>
      <c r="CS13" s="237"/>
      <c r="CT13" s="48"/>
      <c r="CU13" s="49"/>
      <c r="CV13" s="238"/>
      <c r="CW13" s="239"/>
      <c r="CX13" s="78" t="s">
        <v>41</v>
      </c>
      <c r="CY13" s="261"/>
      <c r="CZ13" s="261"/>
      <c r="DA13" s="261"/>
      <c r="DB13" s="261"/>
      <c r="DC13" s="261"/>
      <c r="DD13" s="261"/>
      <c r="DE13" s="261"/>
      <c r="DF13" s="236"/>
      <c r="DG13" s="236"/>
      <c r="DH13" s="236"/>
      <c r="DI13" s="237"/>
      <c r="DJ13" s="48"/>
      <c r="DK13" s="49"/>
      <c r="DL13" s="238"/>
      <c r="DM13" s="239"/>
      <c r="DN13" s="78" t="s">
        <v>41</v>
      </c>
      <c r="DO13" s="261"/>
      <c r="DP13" s="261"/>
      <c r="DQ13" s="261"/>
      <c r="DR13" s="261"/>
      <c r="DS13" s="261"/>
      <c r="DT13" s="261"/>
      <c r="DU13" s="261"/>
      <c r="DV13" s="236"/>
      <c r="DW13" s="236"/>
      <c r="DX13" s="236"/>
      <c r="DY13" s="237"/>
      <c r="DZ13" s="48"/>
      <c r="EA13" s="49"/>
      <c r="EB13" s="238"/>
      <c r="EC13" s="239"/>
      <c r="ED13" s="88" t="s">
        <v>57</v>
      </c>
      <c r="EE13" s="72"/>
      <c r="EF13" s="90">
        <f>SUM(BF24:BF29,BV24:BV29,CL24:CL29,DB24:DB29,DR24:DR29)</f>
        <v>0</v>
      </c>
      <c r="EG13" s="90">
        <f>SUM(BG24:BG29,BW24:BW29,CM24:CM29,DC24:DC29,DS24:DS29)</f>
        <v>0</v>
      </c>
      <c r="EH13" s="17"/>
    </row>
    <row r="14" spans="1:138" ht="15" customHeight="1">
      <c r="A14" s="24"/>
      <c r="B14" s="24"/>
      <c r="C14" s="42"/>
      <c r="D14" s="26"/>
      <c r="E14" s="26"/>
      <c r="F14" s="26"/>
      <c r="G14" s="26"/>
      <c r="H14" s="26"/>
      <c r="I14" s="201"/>
      <c r="J14" s="202"/>
      <c r="K14" s="202"/>
      <c r="L14" s="202"/>
      <c r="M14" s="202"/>
      <c r="N14" s="202"/>
      <c r="O14" s="202"/>
      <c r="P14" s="203"/>
      <c r="Q14" s="186"/>
      <c r="R14" s="187"/>
      <c r="S14" s="187"/>
      <c r="T14" s="187"/>
      <c r="U14" s="187"/>
      <c r="V14" s="187"/>
      <c r="W14" s="187"/>
      <c r="X14" s="188"/>
      <c r="Y14" s="186"/>
      <c r="Z14" s="187"/>
      <c r="AA14" s="187"/>
      <c r="AB14" s="187"/>
      <c r="AC14" s="187"/>
      <c r="AD14" s="187"/>
      <c r="AE14" s="187"/>
      <c r="AF14" s="188"/>
      <c r="AG14" s="186"/>
      <c r="AH14" s="187"/>
      <c r="AI14" s="187"/>
      <c r="AJ14" s="187"/>
      <c r="AK14" s="187"/>
      <c r="AL14" s="187"/>
      <c r="AM14" s="187"/>
      <c r="AN14" s="188"/>
      <c r="AO14" s="223"/>
      <c r="AP14" s="224"/>
      <c r="AQ14" s="224"/>
      <c r="AR14" s="224"/>
      <c r="AS14" s="224"/>
      <c r="AT14" s="224"/>
      <c r="AU14" s="224"/>
      <c r="AV14" s="225"/>
      <c r="AW14" s="247"/>
      <c r="AX14" s="65"/>
      <c r="AY14" s="232"/>
      <c r="AZ14" s="13"/>
      <c r="BA14" s="234"/>
      <c r="BB14" s="13"/>
      <c r="BC14" s="261"/>
      <c r="BD14" s="261"/>
      <c r="BE14" s="261"/>
      <c r="BF14" s="261"/>
      <c r="BG14" s="261"/>
      <c r="BH14" s="261"/>
      <c r="BI14" s="261"/>
      <c r="BJ14" s="242"/>
      <c r="BK14" s="242"/>
      <c r="BL14" s="242"/>
      <c r="BM14" s="243"/>
      <c r="BN14" s="50"/>
      <c r="BO14" s="51"/>
      <c r="BP14" s="240"/>
      <c r="BQ14" s="241"/>
      <c r="BR14" s="13"/>
      <c r="BS14" s="261"/>
      <c r="BT14" s="261"/>
      <c r="BU14" s="261"/>
      <c r="BV14" s="261"/>
      <c r="BW14" s="261"/>
      <c r="BX14" s="261"/>
      <c r="BY14" s="261"/>
      <c r="BZ14" s="242"/>
      <c r="CA14" s="242"/>
      <c r="CB14" s="242"/>
      <c r="CC14" s="243"/>
      <c r="CD14" s="50"/>
      <c r="CE14" s="51"/>
      <c r="CF14" s="240"/>
      <c r="CG14" s="241"/>
      <c r="CH14" s="13"/>
      <c r="CI14" s="261"/>
      <c r="CJ14" s="261"/>
      <c r="CK14" s="261"/>
      <c r="CL14" s="261"/>
      <c r="CM14" s="261"/>
      <c r="CN14" s="261"/>
      <c r="CO14" s="261"/>
      <c r="CP14" s="242"/>
      <c r="CQ14" s="242"/>
      <c r="CR14" s="242"/>
      <c r="CS14" s="243"/>
      <c r="CT14" s="50"/>
      <c r="CU14" s="51"/>
      <c r="CV14" s="240"/>
      <c r="CW14" s="241"/>
      <c r="CX14" s="13"/>
      <c r="CY14" s="261"/>
      <c r="CZ14" s="261"/>
      <c r="DA14" s="261"/>
      <c r="DB14" s="261"/>
      <c r="DC14" s="261"/>
      <c r="DD14" s="261"/>
      <c r="DE14" s="261"/>
      <c r="DF14" s="242"/>
      <c r="DG14" s="242"/>
      <c r="DH14" s="242"/>
      <c r="DI14" s="243"/>
      <c r="DJ14" s="50"/>
      <c r="DK14" s="51"/>
      <c r="DL14" s="240"/>
      <c r="DM14" s="241"/>
      <c r="DN14" s="13"/>
      <c r="DO14" s="261"/>
      <c r="DP14" s="261"/>
      <c r="DQ14" s="261"/>
      <c r="DR14" s="261"/>
      <c r="DS14" s="261"/>
      <c r="DT14" s="261"/>
      <c r="DU14" s="261"/>
      <c r="DV14" s="242"/>
      <c r="DW14" s="242"/>
      <c r="DX14" s="242"/>
      <c r="DY14" s="243"/>
      <c r="DZ14" s="50"/>
      <c r="EA14" s="51"/>
      <c r="EB14" s="240"/>
      <c r="EC14" s="241"/>
      <c r="ED14" s="91"/>
      <c r="EE14" s="72"/>
      <c r="EF14" s="92"/>
      <c r="EG14" s="92"/>
      <c r="EH14" s="72"/>
    </row>
    <row r="15" spans="1:138" ht="15" customHeight="1">
      <c r="A15" s="22" t="s">
        <v>17</v>
      </c>
      <c r="B15" s="22"/>
      <c r="C15" s="259"/>
      <c r="D15" s="259"/>
      <c r="E15" s="259"/>
      <c r="F15" s="259"/>
      <c r="G15" s="259"/>
      <c r="H15" s="259"/>
      <c r="I15" s="201"/>
      <c r="J15" s="202"/>
      <c r="K15" s="202"/>
      <c r="L15" s="202"/>
      <c r="M15" s="202"/>
      <c r="N15" s="202"/>
      <c r="O15" s="202"/>
      <c r="P15" s="203"/>
      <c r="Q15" s="186"/>
      <c r="R15" s="187"/>
      <c r="S15" s="187"/>
      <c r="T15" s="187"/>
      <c r="U15" s="187"/>
      <c r="V15" s="187"/>
      <c r="W15" s="187"/>
      <c r="X15" s="188"/>
      <c r="Y15" s="186"/>
      <c r="Z15" s="187"/>
      <c r="AA15" s="187"/>
      <c r="AB15" s="187"/>
      <c r="AC15" s="187"/>
      <c r="AD15" s="187"/>
      <c r="AE15" s="187"/>
      <c r="AF15" s="188"/>
      <c r="AG15" s="186"/>
      <c r="AH15" s="187"/>
      <c r="AI15" s="187"/>
      <c r="AJ15" s="187"/>
      <c r="AK15" s="187"/>
      <c r="AL15" s="187"/>
      <c r="AM15" s="187"/>
      <c r="AN15" s="188"/>
      <c r="AO15" s="226"/>
      <c r="AP15" s="227"/>
      <c r="AQ15" s="227"/>
      <c r="AR15" s="227"/>
      <c r="AS15" s="227"/>
      <c r="AT15" s="227"/>
      <c r="AU15" s="227"/>
      <c r="AV15" s="228"/>
      <c r="AW15" s="248"/>
      <c r="AX15" s="65"/>
      <c r="AY15" s="233"/>
      <c r="AZ15" s="13"/>
      <c r="BA15" s="235"/>
      <c r="BB15" s="13"/>
      <c r="BC15" s="261"/>
      <c r="BD15" s="261"/>
      <c r="BE15" s="261"/>
      <c r="BF15" s="261"/>
      <c r="BG15" s="261"/>
      <c r="BH15" s="261"/>
      <c r="BI15" s="261"/>
      <c r="BJ15" s="242"/>
      <c r="BK15" s="242"/>
      <c r="BL15" s="242"/>
      <c r="BM15" s="243"/>
      <c r="BN15" s="50"/>
      <c r="BO15" s="51"/>
      <c r="BP15" s="240"/>
      <c r="BQ15" s="241"/>
      <c r="BR15" s="13"/>
      <c r="BS15" s="261"/>
      <c r="BT15" s="261"/>
      <c r="BU15" s="261"/>
      <c r="BV15" s="261"/>
      <c r="BW15" s="261"/>
      <c r="BX15" s="261"/>
      <c r="BY15" s="261"/>
      <c r="BZ15" s="242"/>
      <c r="CA15" s="242"/>
      <c r="CB15" s="242"/>
      <c r="CC15" s="243"/>
      <c r="CD15" s="50"/>
      <c r="CE15" s="51"/>
      <c r="CF15" s="240"/>
      <c r="CG15" s="241"/>
      <c r="CH15" s="13"/>
      <c r="CI15" s="261"/>
      <c r="CJ15" s="261"/>
      <c r="CK15" s="261"/>
      <c r="CL15" s="261"/>
      <c r="CM15" s="261"/>
      <c r="CN15" s="261"/>
      <c r="CO15" s="261"/>
      <c r="CP15" s="242"/>
      <c r="CQ15" s="242"/>
      <c r="CR15" s="242"/>
      <c r="CS15" s="243"/>
      <c r="CT15" s="50"/>
      <c r="CU15" s="51"/>
      <c r="CV15" s="240"/>
      <c r="CW15" s="241"/>
      <c r="CX15" s="13"/>
      <c r="CY15" s="261"/>
      <c r="CZ15" s="261"/>
      <c r="DA15" s="261"/>
      <c r="DB15" s="261"/>
      <c r="DC15" s="261"/>
      <c r="DD15" s="261"/>
      <c r="DE15" s="261"/>
      <c r="DF15" s="242"/>
      <c r="DG15" s="242"/>
      <c r="DH15" s="242"/>
      <c r="DI15" s="243"/>
      <c r="DJ15" s="50"/>
      <c r="DK15" s="51"/>
      <c r="DL15" s="240"/>
      <c r="DM15" s="241"/>
      <c r="DN15" s="13"/>
      <c r="DO15" s="261"/>
      <c r="DP15" s="261"/>
      <c r="DQ15" s="261"/>
      <c r="DR15" s="261"/>
      <c r="DS15" s="261"/>
      <c r="DT15" s="261"/>
      <c r="DU15" s="261"/>
      <c r="DV15" s="242"/>
      <c r="DW15" s="242"/>
      <c r="DX15" s="242"/>
      <c r="DY15" s="243"/>
      <c r="DZ15" s="50"/>
      <c r="EA15" s="51"/>
      <c r="EB15" s="240"/>
      <c r="EC15" s="241"/>
      <c r="ED15" s="88" t="s">
        <v>58</v>
      </c>
      <c r="EE15" s="72"/>
      <c r="EF15" s="90">
        <f>SUM(BF32:BF37,BV32:BV37,CL32:CL37,DB32:DB37,DR32:DR37)</f>
        <v>0</v>
      </c>
      <c r="EG15" s="90">
        <f>SUM(BG32:BG37,BW32:BW37,CM32:CM37,DC32:DC37,DS32:DS37)</f>
        <v>0</v>
      </c>
      <c r="EH15" s="72"/>
    </row>
    <row r="16" spans="1:138" ht="15" customHeight="1">
      <c r="A16" s="13"/>
      <c r="B16" s="13"/>
      <c r="C16" s="259"/>
      <c r="D16" s="259"/>
      <c r="E16" s="259"/>
      <c r="F16" s="259"/>
      <c r="G16" s="259"/>
      <c r="H16" s="259"/>
      <c r="I16" s="201"/>
      <c r="J16" s="202"/>
      <c r="K16" s="202"/>
      <c r="L16" s="202"/>
      <c r="M16" s="202"/>
      <c r="N16" s="202"/>
      <c r="O16" s="202"/>
      <c r="P16" s="203"/>
      <c r="Q16" s="186"/>
      <c r="R16" s="187"/>
      <c r="S16" s="187"/>
      <c r="T16" s="187"/>
      <c r="U16" s="187"/>
      <c r="V16" s="187"/>
      <c r="W16" s="187"/>
      <c r="X16" s="188"/>
      <c r="Y16" s="186"/>
      <c r="Z16" s="187"/>
      <c r="AA16" s="187"/>
      <c r="AB16" s="187"/>
      <c r="AC16" s="187"/>
      <c r="AD16" s="187"/>
      <c r="AE16" s="187"/>
      <c r="AF16" s="188"/>
      <c r="AG16" s="186"/>
      <c r="AH16" s="187"/>
      <c r="AI16" s="187"/>
      <c r="AJ16" s="187"/>
      <c r="AK16" s="187"/>
      <c r="AL16" s="187"/>
      <c r="AM16" s="187"/>
      <c r="AN16" s="188"/>
      <c r="AO16" s="223"/>
      <c r="AP16" s="224"/>
      <c r="AQ16" s="224"/>
      <c r="AR16" s="224"/>
      <c r="AS16" s="224"/>
      <c r="AT16" s="224"/>
      <c r="AU16" s="224"/>
      <c r="AV16" s="225"/>
      <c r="AW16" s="247"/>
      <c r="AX16" s="65"/>
      <c r="AY16" s="232"/>
      <c r="AZ16" s="13"/>
      <c r="BA16" s="234"/>
      <c r="BB16" s="13"/>
      <c r="BC16" s="13"/>
      <c r="BD16" s="13"/>
      <c r="BE16" s="13"/>
      <c r="BF16" s="13"/>
      <c r="BG16" s="13"/>
      <c r="BH16" s="13"/>
      <c r="BI16" s="13"/>
      <c r="BJ16" s="242"/>
      <c r="BK16" s="242"/>
      <c r="BL16" s="242"/>
      <c r="BM16" s="243"/>
      <c r="BN16" s="50"/>
      <c r="BO16" s="51"/>
      <c r="BP16" s="240"/>
      <c r="BQ16" s="241"/>
      <c r="BR16" s="13"/>
      <c r="BS16" s="13"/>
      <c r="BT16" s="13"/>
      <c r="BU16" s="13"/>
      <c r="BV16" s="13"/>
      <c r="BW16" s="13"/>
      <c r="BX16" s="13"/>
      <c r="BY16" s="13"/>
      <c r="BZ16" s="242"/>
      <c r="CA16" s="242"/>
      <c r="CB16" s="242"/>
      <c r="CC16" s="243"/>
      <c r="CD16" s="50"/>
      <c r="CE16" s="51"/>
      <c r="CF16" s="240"/>
      <c r="CG16" s="241"/>
      <c r="CH16" s="13"/>
      <c r="CI16" s="13"/>
      <c r="CJ16" s="13"/>
      <c r="CK16" s="13"/>
      <c r="CL16" s="13"/>
      <c r="CM16" s="13"/>
      <c r="CN16" s="13"/>
      <c r="CO16" s="13"/>
      <c r="CP16" s="242"/>
      <c r="CQ16" s="242"/>
      <c r="CR16" s="242"/>
      <c r="CS16" s="243"/>
      <c r="CT16" s="50"/>
      <c r="CU16" s="51"/>
      <c r="CV16" s="240"/>
      <c r="CW16" s="241"/>
      <c r="CX16" s="13"/>
      <c r="CY16" s="13"/>
      <c r="CZ16" s="13"/>
      <c r="DA16" s="13"/>
      <c r="DB16" s="13"/>
      <c r="DC16" s="13"/>
      <c r="DD16" s="13"/>
      <c r="DE16" s="13"/>
      <c r="DF16" s="242"/>
      <c r="DG16" s="242"/>
      <c r="DH16" s="242"/>
      <c r="DI16" s="243"/>
      <c r="DJ16" s="50"/>
      <c r="DK16" s="51"/>
      <c r="DL16" s="240"/>
      <c r="DM16" s="241"/>
      <c r="DN16" s="13"/>
      <c r="DO16" s="13"/>
      <c r="DP16" s="13"/>
      <c r="DQ16" s="13"/>
      <c r="DR16" s="13"/>
      <c r="DS16" s="13"/>
      <c r="DT16" s="13"/>
      <c r="DU16" s="13"/>
      <c r="DV16" s="242"/>
      <c r="DW16" s="242"/>
      <c r="DX16" s="242"/>
      <c r="DY16" s="243"/>
      <c r="DZ16" s="50"/>
      <c r="EA16" s="51"/>
      <c r="EB16" s="240"/>
      <c r="EC16" s="241"/>
      <c r="ED16" s="91"/>
      <c r="EE16" s="72"/>
      <c r="EF16" s="92"/>
      <c r="EG16" s="92"/>
      <c r="EH16" s="72"/>
    </row>
    <row r="17" spans="1:138" ht="15" customHeight="1">
      <c r="A17" s="13"/>
      <c r="B17" s="13"/>
      <c r="C17" s="259"/>
      <c r="D17" s="259"/>
      <c r="E17" s="259"/>
      <c r="F17" s="259"/>
      <c r="G17" s="259"/>
      <c r="H17" s="259"/>
      <c r="I17" s="201"/>
      <c r="J17" s="202"/>
      <c r="K17" s="202"/>
      <c r="L17" s="202"/>
      <c r="M17" s="202"/>
      <c r="N17" s="202"/>
      <c r="O17" s="202"/>
      <c r="P17" s="203"/>
      <c r="Q17" s="186"/>
      <c r="R17" s="187"/>
      <c r="S17" s="187"/>
      <c r="T17" s="187"/>
      <c r="U17" s="187"/>
      <c r="V17" s="187"/>
      <c r="W17" s="187"/>
      <c r="X17" s="188"/>
      <c r="Y17" s="186"/>
      <c r="Z17" s="187"/>
      <c r="AA17" s="187"/>
      <c r="AB17" s="187"/>
      <c r="AC17" s="187"/>
      <c r="AD17" s="187"/>
      <c r="AE17" s="187"/>
      <c r="AF17" s="188"/>
      <c r="AG17" s="186"/>
      <c r="AH17" s="187"/>
      <c r="AI17" s="187"/>
      <c r="AJ17" s="187"/>
      <c r="AK17" s="187"/>
      <c r="AL17" s="187"/>
      <c r="AM17" s="187"/>
      <c r="AN17" s="188"/>
      <c r="AO17" s="226"/>
      <c r="AP17" s="227"/>
      <c r="AQ17" s="227"/>
      <c r="AR17" s="227"/>
      <c r="AS17" s="227"/>
      <c r="AT17" s="227"/>
      <c r="AU17" s="227"/>
      <c r="AV17" s="228"/>
      <c r="AW17" s="248"/>
      <c r="AX17" s="65"/>
      <c r="AY17" s="233"/>
      <c r="AZ17" s="13"/>
      <c r="BA17" s="235"/>
      <c r="BB17" s="66" t="s">
        <v>43</v>
      </c>
      <c r="BC17" s="66"/>
      <c r="BD17" s="66"/>
      <c r="BE17" s="17"/>
      <c r="BF17" s="77" t="s">
        <v>44</v>
      </c>
      <c r="BG17" s="77"/>
      <c r="BH17" s="13"/>
      <c r="BI17" s="13"/>
      <c r="BJ17" s="83"/>
      <c r="BK17" s="83"/>
      <c r="BL17" s="83"/>
      <c r="BM17" s="83"/>
      <c r="BN17" s="84"/>
      <c r="BO17" s="84"/>
      <c r="BP17" s="85"/>
      <c r="BQ17" s="85"/>
      <c r="BR17" s="66" t="s">
        <v>43</v>
      </c>
      <c r="BS17" s="66"/>
      <c r="BT17" s="66"/>
      <c r="BU17" s="17"/>
      <c r="BV17" s="77" t="s">
        <v>44</v>
      </c>
      <c r="BW17" s="77"/>
      <c r="BX17" s="13"/>
      <c r="BY17" s="13"/>
      <c r="BZ17" s="83"/>
      <c r="CA17" s="83"/>
      <c r="CB17" s="83"/>
      <c r="CC17" s="83"/>
      <c r="CD17" s="84"/>
      <c r="CE17" s="84"/>
      <c r="CF17" s="85"/>
      <c r="CG17" s="85"/>
      <c r="CH17" s="66" t="s">
        <v>43</v>
      </c>
      <c r="CI17" s="66"/>
      <c r="CJ17" s="66"/>
      <c r="CK17" s="17"/>
      <c r="CL17" s="77" t="s">
        <v>44</v>
      </c>
      <c r="CM17" s="77"/>
      <c r="CN17" s="13"/>
      <c r="CO17" s="13"/>
      <c r="CP17" s="83"/>
      <c r="CQ17" s="83"/>
      <c r="CR17" s="83"/>
      <c r="CS17" s="83"/>
      <c r="CT17" s="84"/>
      <c r="CU17" s="84"/>
      <c r="CV17" s="85"/>
      <c r="CW17" s="85"/>
      <c r="CX17" s="66" t="s">
        <v>43</v>
      </c>
      <c r="CY17" s="66"/>
      <c r="CZ17" s="66"/>
      <c r="DA17" s="17"/>
      <c r="DB17" s="77" t="s">
        <v>44</v>
      </c>
      <c r="DC17" s="77"/>
      <c r="DD17" s="13"/>
      <c r="DE17" s="13"/>
      <c r="DF17" s="83"/>
      <c r="DG17" s="83"/>
      <c r="DH17" s="83"/>
      <c r="DI17" s="83"/>
      <c r="DJ17" s="84"/>
      <c r="DK17" s="84"/>
      <c r="DL17" s="85"/>
      <c r="DM17" s="85"/>
      <c r="DN17" s="66" t="s">
        <v>43</v>
      </c>
      <c r="DO17" s="66"/>
      <c r="DP17" s="66"/>
      <c r="DQ17" s="17"/>
      <c r="DR17" s="77" t="s">
        <v>44</v>
      </c>
      <c r="DS17" s="77"/>
      <c r="DT17" s="13"/>
      <c r="DU17" s="13"/>
      <c r="DV17" s="83"/>
      <c r="DW17" s="83"/>
      <c r="DX17" s="83"/>
      <c r="DY17" s="83"/>
      <c r="DZ17" s="84"/>
      <c r="EA17" s="84"/>
      <c r="EB17" s="85"/>
      <c r="EC17" s="85"/>
      <c r="ED17" s="88" t="s">
        <v>56</v>
      </c>
      <c r="EE17" s="17"/>
      <c r="EF17" s="90">
        <f>SUM(BF40:BF45,BV40:BV45,CL40:CL45,DB40:DB45,DR40:DR45)</f>
        <v>0</v>
      </c>
      <c r="EG17" s="90">
        <f>SUM(BG40:BG45,BW40:BW45,CM40:CM45,DC40:DC45,DS40:DS45)</f>
        <v>0</v>
      </c>
      <c r="EH17" s="72"/>
    </row>
    <row r="18" spans="1:138" ht="15" customHeight="1">
      <c r="A18" s="13"/>
      <c r="B18" s="13"/>
      <c r="C18" s="259"/>
      <c r="D18" s="259"/>
      <c r="E18" s="259"/>
      <c r="F18" s="259"/>
      <c r="G18" s="259"/>
      <c r="H18" s="259"/>
      <c r="I18" s="201"/>
      <c r="J18" s="202"/>
      <c r="K18" s="202"/>
      <c r="L18" s="202"/>
      <c r="M18" s="202"/>
      <c r="N18" s="202"/>
      <c r="O18" s="202"/>
      <c r="P18" s="203"/>
      <c r="Q18" s="186"/>
      <c r="R18" s="187"/>
      <c r="S18" s="187"/>
      <c r="T18" s="187"/>
      <c r="U18" s="187"/>
      <c r="V18" s="187"/>
      <c r="W18" s="187"/>
      <c r="X18" s="188"/>
      <c r="Y18" s="186"/>
      <c r="Z18" s="187"/>
      <c r="AA18" s="187"/>
      <c r="AB18" s="187"/>
      <c r="AC18" s="187"/>
      <c r="AD18" s="187"/>
      <c r="AE18" s="187"/>
      <c r="AF18" s="188"/>
      <c r="AG18" s="186"/>
      <c r="AH18" s="187"/>
      <c r="AI18" s="187"/>
      <c r="AJ18" s="187"/>
      <c r="AK18" s="187"/>
      <c r="AL18" s="187"/>
      <c r="AM18" s="187"/>
      <c r="AN18" s="188"/>
      <c r="AO18" s="223"/>
      <c r="AP18" s="224"/>
      <c r="AQ18" s="224"/>
      <c r="AR18" s="224"/>
      <c r="AS18" s="224"/>
      <c r="AT18" s="224"/>
      <c r="AU18" s="224"/>
      <c r="AV18" s="225"/>
      <c r="AW18" s="247"/>
      <c r="AX18" s="65"/>
      <c r="AY18" s="232"/>
      <c r="AZ18" s="13"/>
      <c r="BA18" s="234"/>
      <c r="BB18" s="52"/>
      <c r="BC18" s="52"/>
      <c r="BD18" s="52"/>
      <c r="BE18" s="53"/>
      <c r="BF18" s="54"/>
      <c r="BG18" s="52"/>
      <c r="BH18" s="52"/>
      <c r="BI18" s="55"/>
      <c r="BJ18" s="69" t="s">
        <v>25</v>
      </c>
      <c r="BK18" s="73"/>
      <c r="BL18" s="74"/>
      <c r="BM18" s="75"/>
      <c r="BN18" s="76"/>
      <c r="BO18" s="76"/>
      <c r="BP18" s="280"/>
      <c r="BQ18" s="280"/>
      <c r="BR18" s="52"/>
      <c r="BS18" s="52"/>
      <c r="BT18" s="52"/>
      <c r="BU18" s="53"/>
      <c r="BV18" s="54"/>
      <c r="BW18" s="52"/>
      <c r="BX18" s="52"/>
      <c r="BY18" s="55"/>
      <c r="BZ18" s="69" t="s">
        <v>25</v>
      </c>
      <c r="CA18" s="73"/>
      <c r="CB18" s="74"/>
      <c r="CC18" s="75"/>
      <c r="CD18" s="76"/>
      <c r="CE18" s="76"/>
      <c r="CF18" s="280"/>
      <c r="CG18" s="280"/>
      <c r="CH18" s="52"/>
      <c r="CI18" s="52"/>
      <c r="CJ18" s="52"/>
      <c r="CK18" s="53"/>
      <c r="CL18" s="54"/>
      <c r="CM18" s="52"/>
      <c r="CN18" s="52"/>
      <c r="CO18" s="55"/>
      <c r="CP18" s="69" t="s">
        <v>25</v>
      </c>
      <c r="CQ18" s="73"/>
      <c r="CR18" s="74"/>
      <c r="CS18" s="75"/>
      <c r="CT18" s="76"/>
      <c r="CU18" s="76"/>
      <c r="CV18" s="280"/>
      <c r="CW18" s="280"/>
      <c r="CX18" s="52"/>
      <c r="CY18" s="52"/>
      <c r="CZ18" s="52"/>
      <c r="DA18" s="53"/>
      <c r="DB18" s="54"/>
      <c r="DC18" s="52"/>
      <c r="DD18" s="52"/>
      <c r="DE18" s="55"/>
      <c r="DF18" s="69" t="s">
        <v>25</v>
      </c>
      <c r="DG18" s="73"/>
      <c r="DH18" s="74"/>
      <c r="DI18" s="75"/>
      <c r="DJ18" s="76"/>
      <c r="DK18" s="76"/>
      <c r="DL18" s="280"/>
      <c r="DM18" s="280"/>
      <c r="DN18" s="52"/>
      <c r="DO18" s="52"/>
      <c r="DP18" s="52"/>
      <c r="DQ18" s="53"/>
      <c r="DR18" s="54"/>
      <c r="DS18" s="52"/>
      <c r="DT18" s="52"/>
      <c r="DU18" s="55"/>
      <c r="DV18" s="69" t="s">
        <v>25</v>
      </c>
      <c r="DW18" s="73"/>
      <c r="DX18" s="74"/>
      <c r="DY18" s="75"/>
      <c r="DZ18" s="76"/>
      <c r="EA18" s="76"/>
      <c r="EB18" s="280"/>
      <c r="EC18" s="280"/>
      <c r="ED18" s="88"/>
      <c r="EE18" s="17"/>
      <c r="EF18" s="92"/>
      <c r="EG18" s="92"/>
      <c r="EH18" s="17"/>
    </row>
    <row r="19" spans="1:138" ht="15" customHeight="1">
      <c r="A19" s="13"/>
      <c r="B19" s="13"/>
      <c r="C19" s="259"/>
      <c r="D19" s="259"/>
      <c r="E19" s="259"/>
      <c r="F19" s="259"/>
      <c r="G19" s="259"/>
      <c r="H19" s="259"/>
      <c r="I19" s="201"/>
      <c r="J19" s="202"/>
      <c r="K19" s="202"/>
      <c r="L19" s="202"/>
      <c r="M19" s="202"/>
      <c r="N19" s="202"/>
      <c r="O19" s="202"/>
      <c r="P19" s="203"/>
      <c r="Q19" s="186"/>
      <c r="R19" s="187"/>
      <c r="S19" s="187"/>
      <c r="T19" s="187"/>
      <c r="U19" s="187"/>
      <c r="V19" s="187"/>
      <c r="W19" s="187"/>
      <c r="X19" s="188"/>
      <c r="Y19" s="186"/>
      <c r="Z19" s="187"/>
      <c r="AA19" s="187"/>
      <c r="AB19" s="187"/>
      <c r="AC19" s="187"/>
      <c r="AD19" s="187"/>
      <c r="AE19" s="187"/>
      <c r="AF19" s="188"/>
      <c r="AG19" s="186"/>
      <c r="AH19" s="187"/>
      <c r="AI19" s="187"/>
      <c r="AJ19" s="187"/>
      <c r="AK19" s="187"/>
      <c r="AL19" s="187"/>
      <c r="AM19" s="187"/>
      <c r="AN19" s="188"/>
      <c r="AO19" s="226"/>
      <c r="AP19" s="227"/>
      <c r="AQ19" s="227"/>
      <c r="AR19" s="227"/>
      <c r="AS19" s="227"/>
      <c r="AT19" s="227"/>
      <c r="AU19" s="227"/>
      <c r="AV19" s="228"/>
      <c r="AW19" s="248"/>
      <c r="AX19" s="65"/>
      <c r="AY19" s="233"/>
      <c r="AZ19" s="13"/>
      <c r="BA19" s="235"/>
      <c r="BB19" s="52"/>
      <c r="BC19" s="52"/>
      <c r="BD19" s="52"/>
      <c r="BE19" s="53"/>
      <c r="BF19" s="54"/>
      <c r="BG19" s="52"/>
      <c r="BH19" s="52"/>
      <c r="BI19" s="55"/>
      <c r="BJ19" s="236"/>
      <c r="BK19" s="236"/>
      <c r="BL19" s="236"/>
      <c r="BM19" s="237"/>
      <c r="BN19" s="48"/>
      <c r="BO19" s="49"/>
      <c r="BP19" s="238"/>
      <c r="BQ19" s="239"/>
      <c r="BR19" s="52"/>
      <c r="BS19" s="52"/>
      <c r="BT19" s="52"/>
      <c r="BU19" s="53"/>
      <c r="BV19" s="54"/>
      <c r="BW19" s="52"/>
      <c r="BX19" s="52"/>
      <c r="BY19" s="55"/>
      <c r="BZ19" s="236"/>
      <c r="CA19" s="236"/>
      <c r="CB19" s="236"/>
      <c r="CC19" s="237"/>
      <c r="CD19" s="48"/>
      <c r="CE19" s="49"/>
      <c r="CF19" s="238"/>
      <c r="CG19" s="239"/>
      <c r="CH19" s="52"/>
      <c r="CI19" s="52"/>
      <c r="CJ19" s="52"/>
      <c r="CK19" s="53"/>
      <c r="CL19" s="54"/>
      <c r="CM19" s="52"/>
      <c r="CN19" s="52"/>
      <c r="CO19" s="55"/>
      <c r="CP19" s="236"/>
      <c r="CQ19" s="236"/>
      <c r="CR19" s="236"/>
      <c r="CS19" s="237"/>
      <c r="CT19" s="48"/>
      <c r="CU19" s="49"/>
      <c r="CV19" s="238"/>
      <c r="CW19" s="239"/>
      <c r="CX19" s="52"/>
      <c r="CY19" s="52"/>
      <c r="CZ19" s="52"/>
      <c r="DA19" s="53"/>
      <c r="DB19" s="54"/>
      <c r="DC19" s="52"/>
      <c r="DD19" s="52"/>
      <c r="DE19" s="55"/>
      <c r="DF19" s="236"/>
      <c r="DG19" s="236"/>
      <c r="DH19" s="236"/>
      <c r="DI19" s="237"/>
      <c r="DJ19" s="48"/>
      <c r="DK19" s="49"/>
      <c r="DL19" s="238"/>
      <c r="DM19" s="239"/>
      <c r="DN19" s="52"/>
      <c r="DO19" s="52"/>
      <c r="DP19" s="52"/>
      <c r="DQ19" s="53"/>
      <c r="DR19" s="54"/>
      <c r="DS19" s="52"/>
      <c r="DT19" s="52"/>
      <c r="DU19" s="55"/>
      <c r="DV19" s="236"/>
      <c r="DW19" s="236"/>
      <c r="DX19" s="236"/>
      <c r="DY19" s="237"/>
      <c r="DZ19" s="48"/>
      <c r="EA19" s="49"/>
      <c r="EB19" s="238"/>
      <c r="EC19" s="239"/>
      <c r="ED19" s="88" t="s">
        <v>59</v>
      </c>
      <c r="EE19" s="72"/>
      <c r="EF19" s="90">
        <f>SUM(BN7:BN10,CD7:CD10,CT7:CT10,DJ7:DJ10,DZ7:DZ10)</f>
        <v>0</v>
      </c>
      <c r="EG19" s="90">
        <f>SUM(BO7:BO10,CE7:CE10,CU7:CU10,DK7:DK10,EA7:EA10)</f>
        <v>0</v>
      </c>
      <c r="EH19" s="17"/>
    </row>
    <row r="20" spans="1:138" ht="15" customHeight="1">
      <c r="A20" s="13"/>
      <c r="B20" s="13"/>
      <c r="C20" s="17"/>
      <c r="D20" s="17"/>
      <c r="E20" s="17"/>
      <c r="F20" s="17"/>
      <c r="G20" s="17"/>
      <c r="H20" s="17"/>
      <c r="I20" s="201"/>
      <c r="J20" s="202"/>
      <c r="K20" s="202"/>
      <c r="L20" s="202"/>
      <c r="M20" s="202"/>
      <c r="N20" s="202"/>
      <c r="O20" s="202"/>
      <c r="P20" s="203"/>
      <c r="Q20" s="186"/>
      <c r="R20" s="187"/>
      <c r="S20" s="187"/>
      <c r="T20" s="187"/>
      <c r="U20" s="187"/>
      <c r="V20" s="187"/>
      <c r="W20" s="187"/>
      <c r="X20" s="188"/>
      <c r="Y20" s="186"/>
      <c r="Z20" s="187"/>
      <c r="AA20" s="187"/>
      <c r="AB20" s="187"/>
      <c r="AC20" s="187"/>
      <c r="AD20" s="187"/>
      <c r="AE20" s="187"/>
      <c r="AF20" s="188"/>
      <c r="AG20" s="186"/>
      <c r="AH20" s="187"/>
      <c r="AI20" s="187"/>
      <c r="AJ20" s="187"/>
      <c r="AK20" s="187"/>
      <c r="AL20" s="187"/>
      <c r="AM20" s="187"/>
      <c r="AN20" s="188"/>
      <c r="AO20" s="223"/>
      <c r="AP20" s="224"/>
      <c r="AQ20" s="224"/>
      <c r="AR20" s="224"/>
      <c r="AS20" s="224"/>
      <c r="AT20" s="224"/>
      <c r="AU20" s="224"/>
      <c r="AV20" s="225"/>
      <c r="AW20" s="13"/>
      <c r="AX20" s="13"/>
      <c r="AY20" s="13"/>
      <c r="AZ20" s="13"/>
      <c r="BA20" s="13"/>
      <c r="BB20" s="52"/>
      <c r="BC20" s="52"/>
      <c r="BD20" s="52"/>
      <c r="BE20" s="53"/>
      <c r="BF20" s="54"/>
      <c r="BG20" s="52"/>
      <c r="BH20" s="52"/>
      <c r="BI20" s="55"/>
      <c r="BJ20" s="242"/>
      <c r="BK20" s="242"/>
      <c r="BL20" s="242"/>
      <c r="BM20" s="243"/>
      <c r="BN20" s="50"/>
      <c r="BO20" s="51"/>
      <c r="BP20" s="240"/>
      <c r="BQ20" s="241"/>
      <c r="BR20" s="52"/>
      <c r="BS20" s="52"/>
      <c r="BT20" s="52"/>
      <c r="BU20" s="53"/>
      <c r="BV20" s="54"/>
      <c r="BW20" s="52"/>
      <c r="BX20" s="52"/>
      <c r="BY20" s="55"/>
      <c r="BZ20" s="242"/>
      <c r="CA20" s="242"/>
      <c r="CB20" s="242"/>
      <c r="CC20" s="243"/>
      <c r="CD20" s="50"/>
      <c r="CE20" s="51"/>
      <c r="CF20" s="240"/>
      <c r="CG20" s="241"/>
      <c r="CH20" s="52"/>
      <c r="CI20" s="52"/>
      <c r="CJ20" s="52"/>
      <c r="CK20" s="53"/>
      <c r="CL20" s="54"/>
      <c r="CM20" s="52"/>
      <c r="CN20" s="52"/>
      <c r="CO20" s="55"/>
      <c r="CP20" s="242"/>
      <c r="CQ20" s="242"/>
      <c r="CR20" s="242"/>
      <c r="CS20" s="243"/>
      <c r="CT20" s="50"/>
      <c r="CU20" s="51"/>
      <c r="CV20" s="240"/>
      <c r="CW20" s="241"/>
      <c r="CX20" s="52"/>
      <c r="CY20" s="52"/>
      <c r="CZ20" s="52"/>
      <c r="DA20" s="53"/>
      <c r="DB20" s="54"/>
      <c r="DC20" s="52"/>
      <c r="DD20" s="52"/>
      <c r="DE20" s="55"/>
      <c r="DF20" s="242"/>
      <c r="DG20" s="242"/>
      <c r="DH20" s="242"/>
      <c r="DI20" s="243"/>
      <c r="DJ20" s="50"/>
      <c r="DK20" s="51"/>
      <c r="DL20" s="240"/>
      <c r="DM20" s="241"/>
      <c r="DN20" s="52"/>
      <c r="DO20" s="52"/>
      <c r="DP20" s="52"/>
      <c r="DQ20" s="53"/>
      <c r="DR20" s="54"/>
      <c r="DS20" s="52"/>
      <c r="DT20" s="52"/>
      <c r="DU20" s="55"/>
      <c r="DV20" s="242"/>
      <c r="DW20" s="242"/>
      <c r="DX20" s="242"/>
      <c r="DY20" s="243"/>
      <c r="DZ20" s="50"/>
      <c r="EA20" s="51"/>
      <c r="EB20" s="240"/>
      <c r="EC20" s="241"/>
      <c r="ED20" s="91"/>
      <c r="EE20" s="72"/>
      <c r="EF20" s="92"/>
      <c r="EG20" s="92"/>
      <c r="EH20" s="72"/>
    </row>
    <row r="21" spans="1:138" ht="15" customHeight="1">
      <c r="A21" s="13"/>
      <c r="B21" s="13"/>
      <c r="C21" s="17"/>
      <c r="D21" s="17"/>
      <c r="E21" s="17"/>
      <c r="F21" s="17"/>
      <c r="G21" s="17"/>
      <c r="H21" s="17"/>
      <c r="I21" s="201"/>
      <c r="J21" s="202"/>
      <c r="K21" s="202"/>
      <c r="L21" s="202"/>
      <c r="M21" s="202"/>
      <c r="N21" s="202"/>
      <c r="O21" s="202"/>
      <c r="P21" s="203"/>
      <c r="Q21" s="186"/>
      <c r="R21" s="187"/>
      <c r="S21" s="187"/>
      <c r="T21" s="187"/>
      <c r="U21" s="187"/>
      <c r="V21" s="187"/>
      <c r="W21" s="187"/>
      <c r="X21" s="188"/>
      <c r="Y21" s="186"/>
      <c r="Z21" s="187"/>
      <c r="AA21" s="187"/>
      <c r="AB21" s="187"/>
      <c r="AC21" s="187"/>
      <c r="AD21" s="187"/>
      <c r="AE21" s="187"/>
      <c r="AF21" s="188"/>
      <c r="AG21" s="186"/>
      <c r="AH21" s="187"/>
      <c r="AI21" s="187"/>
      <c r="AJ21" s="187"/>
      <c r="AK21" s="187"/>
      <c r="AL21" s="187"/>
      <c r="AM21" s="187"/>
      <c r="AN21" s="188"/>
      <c r="AO21" s="226"/>
      <c r="AP21" s="227"/>
      <c r="AQ21" s="227"/>
      <c r="AR21" s="227"/>
      <c r="AS21" s="227"/>
      <c r="AT21" s="227"/>
      <c r="AU21" s="227"/>
      <c r="AV21" s="228"/>
      <c r="AW21" s="13"/>
      <c r="AX21" s="13"/>
      <c r="AY21" s="13"/>
      <c r="AZ21" s="13"/>
      <c r="BA21" s="13"/>
      <c r="BB21" s="93">
        <f>COUNTIF(BB18:BE20,"&gt;&lt;0")</f>
        <v>0</v>
      </c>
      <c r="BC21" s="94"/>
      <c r="BD21" s="94"/>
      <c r="BE21" s="94"/>
      <c r="BF21" s="93">
        <f>COUNTIF(BF18:BI20,"&gt;&lt;0")</f>
        <v>0</v>
      </c>
      <c r="BG21" s="95"/>
      <c r="BH21" s="95"/>
      <c r="BI21" s="95"/>
      <c r="BJ21" s="242"/>
      <c r="BK21" s="242"/>
      <c r="BL21" s="242"/>
      <c r="BM21" s="243"/>
      <c r="BN21" s="50"/>
      <c r="BO21" s="51"/>
      <c r="BP21" s="240"/>
      <c r="BQ21" s="241"/>
      <c r="BR21" s="93">
        <f>COUNTIF(BR18:BU20,"&gt;&lt;0")</f>
        <v>0</v>
      </c>
      <c r="BS21" s="94"/>
      <c r="BT21" s="94"/>
      <c r="BU21" s="94"/>
      <c r="BV21" s="93">
        <f>COUNTIF(BV18:BY20,"&gt;&lt;0")</f>
        <v>0</v>
      </c>
      <c r="BW21" s="95"/>
      <c r="BX21" s="95"/>
      <c r="BY21" s="95"/>
      <c r="BZ21" s="242"/>
      <c r="CA21" s="242"/>
      <c r="CB21" s="242"/>
      <c r="CC21" s="243"/>
      <c r="CD21" s="50"/>
      <c r="CE21" s="51"/>
      <c r="CF21" s="240"/>
      <c r="CG21" s="241"/>
      <c r="CH21" s="93">
        <f>COUNTIF(CH18:CK20,"&gt;&lt;0")</f>
        <v>0</v>
      </c>
      <c r="CI21" s="94"/>
      <c r="CJ21" s="94"/>
      <c r="CK21" s="94"/>
      <c r="CL21" s="93">
        <f>COUNTIF(CL18:CO20,"&gt;&lt;0")</f>
        <v>0</v>
      </c>
      <c r="CM21" s="95"/>
      <c r="CN21" s="95"/>
      <c r="CO21" s="95"/>
      <c r="CP21" s="242"/>
      <c r="CQ21" s="242"/>
      <c r="CR21" s="242"/>
      <c r="CS21" s="243"/>
      <c r="CT21" s="50"/>
      <c r="CU21" s="51"/>
      <c r="CV21" s="240"/>
      <c r="CW21" s="241"/>
      <c r="CX21" s="93">
        <f>COUNTIF(CX18:DA20,"&gt;&lt;0")</f>
        <v>0</v>
      </c>
      <c r="CY21" s="94"/>
      <c r="CZ21" s="94"/>
      <c r="DA21" s="94"/>
      <c r="DB21" s="93">
        <f>COUNTIF(DB18:DE20,"&gt;&lt;0")</f>
        <v>0</v>
      </c>
      <c r="DC21" s="95"/>
      <c r="DD21" s="95"/>
      <c r="DE21" s="95"/>
      <c r="DF21" s="242"/>
      <c r="DG21" s="242"/>
      <c r="DH21" s="242"/>
      <c r="DI21" s="243"/>
      <c r="DJ21" s="50"/>
      <c r="DK21" s="51"/>
      <c r="DL21" s="240"/>
      <c r="DM21" s="241"/>
      <c r="DN21" s="93">
        <f>COUNTIF(DN18:DQ20,"&gt;&lt;0")</f>
        <v>0</v>
      </c>
      <c r="DO21" s="94"/>
      <c r="DP21" s="94"/>
      <c r="DQ21" s="94"/>
      <c r="DR21" s="93">
        <f>COUNTIF(DR18:DU20,"&gt;&lt;0")</f>
        <v>0</v>
      </c>
      <c r="DS21" s="95"/>
      <c r="DT21" s="95"/>
      <c r="DU21" s="95"/>
      <c r="DV21" s="242"/>
      <c r="DW21" s="242"/>
      <c r="DX21" s="242"/>
      <c r="DY21" s="243"/>
      <c r="DZ21" s="50"/>
      <c r="EA21" s="51"/>
      <c r="EB21" s="240"/>
      <c r="EC21" s="241"/>
      <c r="ED21" s="88" t="s">
        <v>60</v>
      </c>
      <c r="EE21" s="72"/>
      <c r="EF21" s="90">
        <f>SUM(BN13:BN16,CD13:CD16,CT13:CT16,DJ13:DJ16,DZ13:DZ16)</f>
        <v>0</v>
      </c>
      <c r="EG21" s="90">
        <f>SUM(BO13:BO16,CE13:CE16,CU13:CU16,DK13:DK16,EA13:EA16)</f>
        <v>0</v>
      </c>
      <c r="EH21" s="72"/>
    </row>
    <row r="22" spans="1:138" ht="15" customHeight="1">
      <c r="A22" s="22" t="s">
        <v>18</v>
      </c>
      <c r="B22" s="22"/>
      <c r="C22" s="259"/>
      <c r="D22" s="259"/>
      <c r="E22" s="259"/>
      <c r="F22" s="259"/>
      <c r="G22" s="259"/>
      <c r="H22" s="259"/>
      <c r="I22" s="201"/>
      <c r="J22" s="202"/>
      <c r="K22" s="202"/>
      <c r="L22" s="202"/>
      <c r="M22" s="202"/>
      <c r="N22" s="202"/>
      <c r="O22" s="202"/>
      <c r="P22" s="203"/>
      <c r="Q22" s="186"/>
      <c r="R22" s="187"/>
      <c r="S22" s="187"/>
      <c r="T22" s="187"/>
      <c r="U22" s="187"/>
      <c r="V22" s="187"/>
      <c r="W22" s="187"/>
      <c r="X22" s="188"/>
      <c r="Y22" s="186"/>
      <c r="Z22" s="187"/>
      <c r="AA22" s="187"/>
      <c r="AB22" s="187"/>
      <c r="AC22" s="187"/>
      <c r="AD22" s="187"/>
      <c r="AE22" s="187"/>
      <c r="AF22" s="188"/>
      <c r="AG22" s="186"/>
      <c r="AH22" s="187"/>
      <c r="AI22" s="187"/>
      <c r="AJ22" s="187"/>
      <c r="AK22" s="187"/>
      <c r="AL22" s="187"/>
      <c r="AM22" s="187"/>
      <c r="AN22" s="188"/>
      <c r="AO22" s="223"/>
      <c r="AP22" s="224"/>
      <c r="AQ22" s="224"/>
      <c r="AR22" s="224"/>
      <c r="AS22" s="224"/>
      <c r="AT22" s="224"/>
      <c r="AU22" s="224"/>
      <c r="AV22" s="225"/>
      <c r="AW22" s="274" t="s">
        <v>52</v>
      </c>
      <c r="AX22" s="274"/>
      <c r="AY22" s="64" t="s">
        <v>28</v>
      </c>
      <c r="AZ22" s="13"/>
      <c r="BA22" s="71" t="s">
        <v>54</v>
      </c>
      <c r="BB22" s="13"/>
      <c r="BC22" s="13"/>
      <c r="BD22" s="13"/>
      <c r="BE22" s="70"/>
      <c r="BF22" s="71" t="s">
        <v>79</v>
      </c>
      <c r="BG22" s="71" t="s">
        <v>79</v>
      </c>
      <c r="BH22" s="13"/>
      <c r="BI22" s="72"/>
      <c r="BJ22" s="242"/>
      <c r="BK22" s="242"/>
      <c r="BL22" s="242"/>
      <c r="BM22" s="243"/>
      <c r="BN22" s="50"/>
      <c r="BO22" s="51"/>
      <c r="BP22" s="240"/>
      <c r="BQ22" s="241"/>
      <c r="BR22" s="13"/>
      <c r="BS22" s="13"/>
      <c r="BT22" s="13"/>
      <c r="BU22" s="70"/>
      <c r="BV22" s="71" t="s">
        <v>79</v>
      </c>
      <c r="BW22" s="71" t="s">
        <v>79</v>
      </c>
      <c r="BX22" s="13"/>
      <c r="BY22" s="72"/>
      <c r="BZ22" s="242"/>
      <c r="CA22" s="242"/>
      <c r="CB22" s="242"/>
      <c r="CC22" s="243"/>
      <c r="CD22" s="50"/>
      <c r="CE22" s="51"/>
      <c r="CF22" s="240"/>
      <c r="CG22" s="241"/>
      <c r="CH22" s="13"/>
      <c r="CI22" s="13"/>
      <c r="CJ22" s="13"/>
      <c r="CK22" s="70"/>
      <c r="CL22" s="71" t="s">
        <v>79</v>
      </c>
      <c r="CM22" s="71" t="s">
        <v>79</v>
      </c>
      <c r="CN22" s="13"/>
      <c r="CO22" s="72"/>
      <c r="CP22" s="242"/>
      <c r="CQ22" s="242"/>
      <c r="CR22" s="242"/>
      <c r="CS22" s="243"/>
      <c r="CT22" s="50"/>
      <c r="CU22" s="51"/>
      <c r="CV22" s="240"/>
      <c r="CW22" s="241"/>
      <c r="CX22" s="13"/>
      <c r="CY22" s="13"/>
      <c r="CZ22" s="13"/>
      <c r="DA22" s="70"/>
      <c r="DB22" s="71" t="s">
        <v>79</v>
      </c>
      <c r="DC22" s="71" t="s">
        <v>79</v>
      </c>
      <c r="DD22" s="13"/>
      <c r="DE22" s="72"/>
      <c r="DF22" s="242"/>
      <c r="DG22" s="242"/>
      <c r="DH22" s="242"/>
      <c r="DI22" s="243"/>
      <c r="DJ22" s="50"/>
      <c r="DK22" s="51"/>
      <c r="DL22" s="240"/>
      <c r="DM22" s="241"/>
      <c r="DN22" s="13"/>
      <c r="DO22" s="13"/>
      <c r="DP22" s="13"/>
      <c r="DQ22" s="70"/>
      <c r="DR22" s="71" t="s">
        <v>79</v>
      </c>
      <c r="DS22" s="71" t="s">
        <v>79</v>
      </c>
      <c r="DT22" s="13"/>
      <c r="DU22" s="72"/>
      <c r="DV22" s="242"/>
      <c r="DW22" s="242"/>
      <c r="DX22" s="242"/>
      <c r="DY22" s="243"/>
      <c r="DZ22" s="50"/>
      <c r="EA22" s="51"/>
      <c r="EB22" s="240"/>
      <c r="EC22" s="241"/>
      <c r="ED22" s="91"/>
      <c r="EE22" s="72"/>
      <c r="EF22" s="92"/>
      <c r="EG22" s="92"/>
      <c r="EH22" s="72"/>
    </row>
    <row r="23" spans="1:138" ht="15" customHeight="1">
      <c r="A23" s="13"/>
      <c r="B23" s="13"/>
      <c r="C23" s="259"/>
      <c r="D23" s="259"/>
      <c r="E23" s="259"/>
      <c r="F23" s="259"/>
      <c r="G23" s="259"/>
      <c r="H23" s="259"/>
      <c r="I23" s="201"/>
      <c r="J23" s="202"/>
      <c r="K23" s="202"/>
      <c r="L23" s="202"/>
      <c r="M23" s="202"/>
      <c r="N23" s="202"/>
      <c r="O23" s="202"/>
      <c r="P23" s="203"/>
      <c r="Q23" s="186"/>
      <c r="R23" s="187"/>
      <c r="S23" s="187"/>
      <c r="T23" s="187"/>
      <c r="U23" s="187"/>
      <c r="V23" s="187"/>
      <c r="W23" s="187"/>
      <c r="X23" s="188"/>
      <c r="Y23" s="186"/>
      <c r="Z23" s="187"/>
      <c r="AA23" s="187"/>
      <c r="AB23" s="187"/>
      <c r="AC23" s="187"/>
      <c r="AD23" s="187"/>
      <c r="AE23" s="187"/>
      <c r="AF23" s="188"/>
      <c r="AG23" s="186"/>
      <c r="AH23" s="187"/>
      <c r="AI23" s="187"/>
      <c r="AJ23" s="187"/>
      <c r="AK23" s="187"/>
      <c r="AL23" s="187"/>
      <c r="AM23" s="187"/>
      <c r="AN23" s="188"/>
      <c r="AO23" s="226"/>
      <c r="AP23" s="227"/>
      <c r="AQ23" s="227"/>
      <c r="AR23" s="227"/>
      <c r="AS23" s="227"/>
      <c r="AT23" s="227"/>
      <c r="AU23" s="227"/>
      <c r="AV23" s="228"/>
      <c r="AW23" s="247"/>
      <c r="AX23" s="96"/>
      <c r="AY23" s="253"/>
      <c r="AZ23" s="13"/>
      <c r="BA23" s="255"/>
      <c r="BB23" s="97" t="s">
        <v>57</v>
      </c>
      <c r="BC23" s="73"/>
      <c r="BD23" s="74"/>
      <c r="BE23" s="75"/>
      <c r="BF23" s="76" t="s">
        <v>72</v>
      </c>
      <c r="BG23" s="76" t="s">
        <v>71</v>
      </c>
      <c r="BH23" s="249" t="s">
        <v>21</v>
      </c>
      <c r="BI23" s="249"/>
      <c r="BJ23" s="83"/>
      <c r="BK23" s="83"/>
      <c r="BL23" s="83"/>
      <c r="BM23" s="83"/>
      <c r="BN23" s="84"/>
      <c r="BO23" s="84"/>
      <c r="BP23" s="85"/>
      <c r="BQ23" s="85"/>
      <c r="BR23" s="97" t="s">
        <v>57</v>
      </c>
      <c r="BS23" s="73"/>
      <c r="BT23" s="74"/>
      <c r="BU23" s="75"/>
      <c r="BV23" s="76" t="s">
        <v>72</v>
      </c>
      <c r="BW23" s="76" t="s">
        <v>71</v>
      </c>
      <c r="BX23" s="249" t="s">
        <v>21</v>
      </c>
      <c r="BY23" s="249"/>
      <c r="BZ23" s="83"/>
      <c r="CA23" s="83"/>
      <c r="CB23" s="83"/>
      <c r="CC23" s="83"/>
      <c r="CD23" s="84"/>
      <c r="CE23" s="84"/>
      <c r="CF23" s="85"/>
      <c r="CG23" s="85"/>
      <c r="CH23" s="97" t="s">
        <v>57</v>
      </c>
      <c r="CI23" s="73"/>
      <c r="CJ23" s="74"/>
      <c r="CK23" s="75"/>
      <c r="CL23" s="76" t="s">
        <v>72</v>
      </c>
      <c r="CM23" s="76" t="s">
        <v>71</v>
      </c>
      <c r="CN23" s="249" t="s">
        <v>21</v>
      </c>
      <c r="CO23" s="249"/>
      <c r="CP23" s="83"/>
      <c r="CQ23" s="83"/>
      <c r="CR23" s="83"/>
      <c r="CS23" s="83"/>
      <c r="CT23" s="84"/>
      <c r="CU23" s="84"/>
      <c r="CV23" s="85"/>
      <c r="CW23" s="85"/>
      <c r="CX23" s="97" t="s">
        <v>57</v>
      </c>
      <c r="CY23" s="73"/>
      <c r="CZ23" s="74"/>
      <c r="DA23" s="75"/>
      <c r="DB23" s="76" t="s">
        <v>72</v>
      </c>
      <c r="DC23" s="76" t="s">
        <v>71</v>
      </c>
      <c r="DD23" s="249" t="s">
        <v>21</v>
      </c>
      <c r="DE23" s="249"/>
      <c r="DF23" s="83"/>
      <c r="DG23" s="83"/>
      <c r="DH23" s="83"/>
      <c r="DI23" s="83"/>
      <c r="DJ23" s="84"/>
      <c r="DK23" s="84"/>
      <c r="DL23" s="85"/>
      <c r="DM23" s="85"/>
      <c r="DN23" s="97" t="s">
        <v>57</v>
      </c>
      <c r="DO23" s="73"/>
      <c r="DP23" s="74"/>
      <c r="DQ23" s="75"/>
      <c r="DR23" s="76" t="s">
        <v>72</v>
      </c>
      <c r="DS23" s="76" t="s">
        <v>71</v>
      </c>
      <c r="DT23" s="249" t="s">
        <v>21</v>
      </c>
      <c r="DU23" s="249"/>
      <c r="DV23" s="83"/>
      <c r="DW23" s="83"/>
      <c r="DX23" s="83"/>
      <c r="DY23" s="83"/>
      <c r="DZ23" s="84"/>
      <c r="EA23" s="84"/>
      <c r="EB23" s="85"/>
      <c r="EC23" s="85"/>
      <c r="ED23" s="88" t="s">
        <v>25</v>
      </c>
      <c r="EE23" s="17"/>
      <c r="EF23" s="90">
        <f>SUM(BN19:BN22,CD19:CD22,CT19:CT22,DJ19:DJ22,DZ19:DZ22)</f>
        <v>0</v>
      </c>
      <c r="EG23" s="90">
        <f>SUM(BO19:BO22,CE19:CE22,CU19:CU22,DK19:DK22,EA19:EA22)</f>
        <v>0</v>
      </c>
      <c r="EH23" s="72"/>
    </row>
    <row r="24" spans="1:138" ht="15" customHeight="1">
      <c r="A24" s="13"/>
      <c r="B24" s="13"/>
      <c r="C24" s="259"/>
      <c r="D24" s="259"/>
      <c r="E24" s="259"/>
      <c r="F24" s="259"/>
      <c r="G24" s="259"/>
      <c r="H24" s="259"/>
      <c r="I24" s="201"/>
      <c r="J24" s="202"/>
      <c r="K24" s="202"/>
      <c r="L24" s="202"/>
      <c r="M24" s="202"/>
      <c r="N24" s="202"/>
      <c r="O24" s="202"/>
      <c r="P24" s="203"/>
      <c r="Q24" s="186"/>
      <c r="R24" s="187"/>
      <c r="S24" s="187"/>
      <c r="T24" s="187"/>
      <c r="U24" s="187"/>
      <c r="V24" s="187"/>
      <c r="W24" s="187"/>
      <c r="X24" s="188"/>
      <c r="Y24" s="186"/>
      <c r="Z24" s="187"/>
      <c r="AA24" s="187"/>
      <c r="AB24" s="187"/>
      <c r="AC24" s="187"/>
      <c r="AD24" s="187"/>
      <c r="AE24" s="187"/>
      <c r="AF24" s="188"/>
      <c r="AG24" s="186"/>
      <c r="AH24" s="187"/>
      <c r="AI24" s="187"/>
      <c r="AJ24" s="187"/>
      <c r="AK24" s="187"/>
      <c r="AL24" s="187"/>
      <c r="AM24" s="187"/>
      <c r="AN24" s="188"/>
      <c r="AO24" s="223"/>
      <c r="AP24" s="224"/>
      <c r="AQ24" s="224"/>
      <c r="AR24" s="224"/>
      <c r="AS24" s="224"/>
      <c r="AT24" s="224"/>
      <c r="AU24" s="224"/>
      <c r="AV24" s="225"/>
      <c r="AW24" s="248"/>
      <c r="AX24" s="96"/>
      <c r="AY24" s="254"/>
      <c r="AZ24" s="96"/>
      <c r="BA24" s="256"/>
      <c r="BB24" s="236"/>
      <c r="BC24" s="236"/>
      <c r="BD24" s="236"/>
      <c r="BE24" s="237"/>
      <c r="BF24" s="48"/>
      <c r="BG24" s="49"/>
      <c r="BH24" s="238"/>
      <c r="BI24" s="239"/>
      <c r="BJ24" s="98" t="s">
        <v>26</v>
      </c>
      <c r="BK24" s="99"/>
      <c r="BL24" s="100"/>
      <c r="BM24" s="101"/>
      <c r="BN24" s="102"/>
      <c r="BO24" s="102"/>
      <c r="BP24" s="281"/>
      <c r="BQ24" s="281"/>
      <c r="BR24" s="236"/>
      <c r="BS24" s="236"/>
      <c r="BT24" s="236"/>
      <c r="BU24" s="237"/>
      <c r="BV24" s="48"/>
      <c r="BW24" s="49"/>
      <c r="BX24" s="238"/>
      <c r="BY24" s="239"/>
      <c r="BZ24" s="98" t="s">
        <v>26</v>
      </c>
      <c r="CA24" s="99"/>
      <c r="CB24" s="100"/>
      <c r="CC24" s="101"/>
      <c r="CD24" s="102"/>
      <c r="CE24" s="102"/>
      <c r="CF24" s="281"/>
      <c r="CG24" s="281"/>
      <c r="CH24" s="236"/>
      <c r="CI24" s="236"/>
      <c r="CJ24" s="236"/>
      <c r="CK24" s="237"/>
      <c r="CL24" s="48"/>
      <c r="CM24" s="49"/>
      <c r="CN24" s="238"/>
      <c r="CO24" s="239"/>
      <c r="CP24" s="98" t="s">
        <v>26</v>
      </c>
      <c r="CQ24" s="99"/>
      <c r="CR24" s="100"/>
      <c r="CS24" s="101"/>
      <c r="CT24" s="102"/>
      <c r="CU24" s="102"/>
      <c r="CV24" s="281"/>
      <c r="CW24" s="281"/>
      <c r="CX24" s="236"/>
      <c r="CY24" s="236"/>
      <c r="CZ24" s="236"/>
      <c r="DA24" s="237"/>
      <c r="DB24" s="48"/>
      <c r="DC24" s="49"/>
      <c r="DD24" s="238"/>
      <c r="DE24" s="239"/>
      <c r="DF24" s="98" t="s">
        <v>26</v>
      </c>
      <c r="DG24" s="99"/>
      <c r="DH24" s="100"/>
      <c r="DI24" s="101"/>
      <c r="DJ24" s="102"/>
      <c r="DK24" s="102"/>
      <c r="DL24" s="281"/>
      <c r="DM24" s="281"/>
      <c r="DN24" s="236"/>
      <c r="DO24" s="236"/>
      <c r="DP24" s="236"/>
      <c r="DQ24" s="237"/>
      <c r="DR24" s="48"/>
      <c r="DS24" s="49"/>
      <c r="DT24" s="238"/>
      <c r="DU24" s="239"/>
      <c r="DV24" s="98" t="s">
        <v>26</v>
      </c>
      <c r="DW24" s="99"/>
      <c r="DX24" s="100"/>
      <c r="DY24" s="101"/>
      <c r="DZ24" s="102"/>
      <c r="EA24" s="102"/>
      <c r="EB24" s="281"/>
      <c r="EC24" s="281"/>
      <c r="ED24" s="88"/>
      <c r="EE24" s="17"/>
      <c r="EF24" s="92"/>
      <c r="EG24" s="92"/>
      <c r="EH24" s="17"/>
    </row>
    <row r="25" spans="1:138" ht="15" customHeight="1">
      <c r="A25" s="44"/>
      <c r="B25" s="44"/>
      <c r="C25" s="259"/>
      <c r="D25" s="259"/>
      <c r="E25" s="259"/>
      <c r="F25" s="259"/>
      <c r="G25" s="259"/>
      <c r="H25" s="259"/>
      <c r="I25" s="201"/>
      <c r="J25" s="202"/>
      <c r="K25" s="202"/>
      <c r="L25" s="202"/>
      <c r="M25" s="202"/>
      <c r="N25" s="202"/>
      <c r="O25" s="202"/>
      <c r="P25" s="203"/>
      <c r="Q25" s="186"/>
      <c r="R25" s="187"/>
      <c r="S25" s="187"/>
      <c r="T25" s="187"/>
      <c r="U25" s="187"/>
      <c r="V25" s="187"/>
      <c r="W25" s="187"/>
      <c r="X25" s="188"/>
      <c r="Y25" s="186"/>
      <c r="Z25" s="187"/>
      <c r="AA25" s="187"/>
      <c r="AB25" s="187"/>
      <c r="AC25" s="187"/>
      <c r="AD25" s="187"/>
      <c r="AE25" s="187"/>
      <c r="AF25" s="188"/>
      <c r="AG25" s="186"/>
      <c r="AH25" s="187"/>
      <c r="AI25" s="187"/>
      <c r="AJ25" s="187"/>
      <c r="AK25" s="187"/>
      <c r="AL25" s="187"/>
      <c r="AM25" s="187"/>
      <c r="AN25" s="188"/>
      <c r="AO25" s="226"/>
      <c r="AP25" s="227"/>
      <c r="AQ25" s="227"/>
      <c r="AR25" s="227"/>
      <c r="AS25" s="227"/>
      <c r="AT25" s="227"/>
      <c r="AU25" s="227"/>
      <c r="AV25" s="228"/>
      <c r="AW25" s="247"/>
      <c r="AX25" s="96"/>
      <c r="AY25" s="253"/>
      <c r="AZ25" s="96"/>
      <c r="BA25" s="255"/>
      <c r="BB25" s="242"/>
      <c r="BC25" s="242"/>
      <c r="BD25" s="242"/>
      <c r="BE25" s="243"/>
      <c r="BF25" s="50"/>
      <c r="BG25" s="51"/>
      <c r="BH25" s="240"/>
      <c r="BI25" s="241"/>
      <c r="BJ25" s="295"/>
      <c r="BK25" s="295"/>
      <c r="BL25" s="295"/>
      <c r="BM25" s="296"/>
      <c r="BN25" s="56"/>
      <c r="BO25" s="57"/>
      <c r="BP25" s="282"/>
      <c r="BQ25" s="283"/>
      <c r="BR25" s="242"/>
      <c r="BS25" s="242"/>
      <c r="BT25" s="242"/>
      <c r="BU25" s="243"/>
      <c r="BV25" s="50"/>
      <c r="BW25" s="51"/>
      <c r="BX25" s="240"/>
      <c r="BY25" s="241"/>
      <c r="BZ25" s="295"/>
      <c r="CA25" s="295"/>
      <c r="CB25" s="295"/>
      <c r="CC25" s="296"/>
      <c r="CD25" s="56"/>
      <c r="CE25" s="57"/>
      <c r="CF25" s="282"/>
      <c r="CG25" s="283"/>
      <c r="CH25" s="242"/>
      <c r="CI25" s="242"/>
      <c r="CJ25" s="242"/>
      <c r="CK25" s="243"/>
      <c r="CL25" s="50"/>
      <c r="CM25" s="51"/>
      <c r="CN25" s="240"/>
      <c r="CO25" s="241"/>
      <c r="CP25" s="295"/>
      <c r="CQ25" s="295"/>
      <c r="CR25" s="295"/>
      <c r="CS25" s="296"/>
      <c r="CT25" s="56"/>
      <c r="CU25" s="57"/>
      <c r="CV25" s="282"/>
      <c r="CW25" s="283"/>
      <c r="CX25" s="242"/>
      <c r="CY25" s="242"/>
      <c r="CZ25" s="242"/>
      <c r="DA25" s="243"/>
      <c r="DB25" s="50"/>
      <c r="DC25" s="51"/>
      <c r="DD25" s="240"/>
      <c r="DE25" s="241"/>
      <c r="DF25" s="295"/>
      <c r="DG25" s="295"/>
      <c r="DH25" s="295"/>
      <c r="DI25" s="296"/>
      <c r="DJ25" s="56"/>
      <c r="DK25" s="57"/>
      <c r="DL25" s="282"/>
      <c r="DM25" s="283"/>
      <c r="DN25" s="242"/>
      <c r="DO25" s="242"/>
      <c r="DP25" s="242"/>
      <c r="DQ25" s="243"/>
      <c r="DR25" s="50"/>
      <c r="DS25" s="51"/>
      <c r="DT25" s="240"/>
      <c r="DU25" s="241"/>
      <c r="DV25" s="295"/>
      <c r="DW25" s="295"/>
      <c r="DX25" s="295"/>
      <c r="DY25" s="296"/>
      <c r="DZ25" s="56"/>
      <c r="EA25" s="57"/>
      <c r="EB25" s="282"/>
      <c r="EC25" s="283"/>
      <c r="ED25" s="88" t="s">
        <v>26</v>
      </c>
      <c r="EE25" s="72"/>
      <c r="EF25" s="90">
        <f>SUM(BN25:BN28,CD25:CD28,CT25:CT28,DJ25:DJ28,DZ25:DZ28)</f>
        <v>0</v>
      </c>
      <c r="EG25" s="90">
        <f>SUM(BO25:BO28,CE25:CE28,CU25:CU28,DK25:DK28,EA25:EA28)</f>
        <v>0</v>
      </c>
      <c r="EH25" s="17"/>
    </row>
    <row r="26" spans="1:138" ht="15" customHeight="1">
      <c r="A26" s="44"/>
      <c r="B26" s="44"/>
      <c r="C26" s="259"/>
      <c r="D26" s="259"/>
      <c r="E26" s="259"/>
      <c r="F26" s="259"/>
      <c r="G26" s="259"/>
      <c r="H26" s="259"/>
      <c r="I26" s="201"/>
      <c r="J26" s="202"/>
      <c r="K26" s="202"/>
      <c r="L26" s="202"/>
      <c r="M26" s="202"/>
      <c r="N26" s="202"/>
      <c r="O26" s="202"/>
      <c r="P26" s="203"/>
      <c r="Q26" s="186"/>
      <c r="R26" s="187"/>
      <c r="S26" s="187"/>
      <c r="T26" s="187"/>
      <c r="U26" s="187"/>
      <c r="V26" s="187"/>
      <c r="W26" s="187"/>
      <c r="X26" s="188"/>
      <c r="Y26" s="186"/>
      <c r="Z26" s="187"/>
      <c r="AA26" s="187"/>
      <c r="AB26" s="187"/>
      <c r="AC26" s="187"/>
      <c r="AD26" s="187"/>
      <c r="AE26" s="187"/>
      <c r="AF26" s="188"/>
      <c r="AG26" s="186"/>
      <c r="AH26" s="187"/>
      <c r="AI26" s="187"/>
      <c r="AJ26" s="187"/>
      <c r="AK26" s="187"/>
      <c r="AL26" s="187"/>
      <c r="AM26" s="187"/>
      <c r="AN26" s="188"/>
      <c r="AO26" s="223"/>
      <c r="AP26" s="224"/>
      <c r="AQ26" s="224"/>
      <c r="AR26" s="224"/>
      <c r="AS26" s="224"/>
      <c r="AT26" s="224"/>
      <c r="AU26" s="224"/>
      <c r="AV26" s="225"/>
      <c r="AW26" s="248"/>
      <c r="AX26" s="96"/>
      <c r="AY26" s="254"/>
      <c r="AZ26" s="96"/>
      <c r="BA26" s="256"/>
      <c r="BB26" s="242"/>
      <c r="BC26" s="242"/>
      <c r="BD26" s="242"/>
      <c r="BE26" s="243"/>
      <c r="BF26" s="50"/>
      <c r="BG26" s="51"/>
      <c r="BH26" s="240"/>
      <c r="BI26" s="241"/>
      <c r="BJ26" s="297"/>
      <c r="BK26" s="297"/>
      <c r="BL26" s="297"/>
      <c r="BM26" s="298"/>
      <c r="BN26" s="58"/>
      <c r="BO26" s="59"/>
      <c r="BP26" s="284"/>
      <c r="BQ26" s="285"/>
      <c r="BR26" s="242"/>
      <c r="BS26" s="242"/>
      <c r="BT26" s="242"/>
      <c r="BU26" s="243"/>
      <c r="BV26" s="50"/>
      <c r="BW26" s="51"/>
      <c r="BX26" s="240"/>
      <c r="BY26" s="241"/>
      <c r="BZ26" s="297"/>
      <c r="CA26" s="297"/>
      <c r="CB26" s="297"/>
      <c r="CC26" s="298"/>
      <c r="CD26" s="58"/>
      <c r="CE26" s="59"/>
      <c r="CF26" s="284"/>
      <c r="CG26" s="285"/>
      <c r="CH26" s="242"/>
      <c r="CI26" s="242"/>
      <c r="CJ26" s="242"/>
      <c r="CK26" s="243"/>
      <c r="CL26" s="50"/>
      <c r="CM26" s="51"/>
      <c r="CN26" s="240"/>
      <c r="CO26" s="241"/>
      <c r="CP26" s="297"/>
      <c r="CQ26" s="297"/>
      <c r="CR26" s="297"/>
      <c r="CS26" s="298"/>
      <c r="CT26" s="58"/>
      <c r="CU26" s="59"/>
      <c r="CV26" s="284"/>
      <c r="CW26" s="285"/>
      <c r="CX26" s="242"/>
      <c r="CY26" s="242"/>
      <c r="CZ26" s="242"/>
      <c r="DA26" s="243"/>
      <c r="DB26" s="50"/>
      <c r="DC26" s="51"/>
      <c r="DD26" s="240"/>
      <c r="DE26" s="241"/>
      <c r="DF26" s="297"/>
      <c r="DG26" s="297"/>
      <c r="DH26" s="297"/>
      <c r="DI26" s="298"/>
      <c r="DJ26" s="58"/>
      <c r="DK26" s="59"/>
      <c r="DL26" s="284"/>
      <c r="DM26" s="285"/>
      <c r="DN26" s="242"/>
      <c r="DO26" s="242"/>
      <c r="DP26" s="242"/>
      <c r="DQ26" s="243"/>
      <c r="DR26" s="50"/>
      <c r="DS26" s="51"/>
      <c r="DT26" s="240"/>
      <c r="DU26" s="241"/>
      <c r="DV26" s="297"/>
      <c r="DW26" s="297"/>
      <c r="DX26" s="297"/>
      <c r="DY26" s="298"/>
      <c r="DZ26" s="58"/>
      <c r="EA26" s="59"/>
      <c r="EB26" s="284"/>
      <c r="EC26" s="285"/>
      <c r="ED26" s="91"/>
      <c r="EE26" s="72"/>
      <c r="EF26" s="92"/>
      <c r="EG26" s="84"/>
      <c r="EH26" s="72"/>
    </row>
    <row r="27" spans="1:138" ht="15" customHeight="1">
      <c r="A27" s="44"/>
      <c r="B27" s="44"/>
      <c r="C27" s="44"/>
      <c r="D27" s="44"/>
      <c r="E27" s="44"/>
      <c r="F27" s="44"/>
      <c r="G27" s="44"/>
      <c r="H27" s="44"/>
      <c r="I27" s="201"/>
      <c r="J27" s="202"/>
      <c r="K27" s="202"/>
      <c r="L27" s="202"/>
      <c r="M27" s="202"/>
      <c r="N27" s="202"/>
      <c r="O27" s="202"/>
      <c r="P27" s="203"/>
      <c r="Q27" s="186"/>
      <c r="R27" s="187"/>
      <c r="S27" s="187"/>
      <c r="T27" s="187"/>
      <c r="U27" s="187"/>
      <c r="V27" s="187"/>
      <c r="W27" s="187"/>
      <c r="X27" s="188"/>
      <c r="Y27" s="186"/>
      <c r="Z27" s="187"/>
      <c r="AA27" s="187"/>
      <c r="AB27" s="187"/>
      <c r="AC27" s="187"/>
      <c r="AD27" s="187"/>
      <c r="AE27" s="187"/>
      <c r="AF27" s="188"/>
      <c r="AG27" s="186"/>
      <c r="AH27" s="187"/>
      <c r="AI27" s="187"/>
      <c r="AJ27" s="187"/>
      <c r="AK27" s="187"/>
      <c r="AL27" s="187"/>
      <c r="AM27" s="187"/>
      <c r="AN27" s="188"/>
      <c r="AO27" s="226"/>
      <c r="AP27" s="227"/>
      <c r="AQ27" s="227"/>
      <c r="AR27" s="227"/>
      <c r="AS27" s="227"/>
      <c r="AT27" s="227"/>
      <c r="AU27" s="227"/>
      <c r="AV27" s="228"/>
      <c r="AW27" s="247"/>
      <c r="AX27" s="96"/>
      <c r="AY27" s="253"/>
      <c r="AZ27" s="96"/>
      <c r="BA27" s="255"/>
      <c r="BB27" s="242"/>
      <c r="BC27" s="242"/>
      <c r="BD27" s="242"/>
      <c r="BE27" s="243"/>
      <c r="BF27" s="50"/>
      <c r="BG27" s="51"/>
      <c r="BH27" s="240"/>
      <c r="BI27" s="241"/>
      <c r="BJ27" s="297"/>
      <c r="BK27" s="297"/>
      <c r="BL27" s="297"/>
      <c r="BM27" s="298"/>
      <c r="BN27" s="58"/>
      <c r="BO27" s="59"/>
      <c r="BP27" s="284"/>
      <c r="BQ27" s="285"/>
      <c r="BR27" s="242"/>
      <c r="BS27" s="242"/>
      <c r="BT27" s="242"/>
      <c r="BU27" s="243"/>
      <c r="BV27" s="50"/>
      <c r="BW27" s="51"/>
      <c r="BX27" s="240"/>
      <c r="BY27" s="241"/>
      <c r="BZ27" s="297"/>
      <c r="CA27" s="297"/>
      <c r="CB27" s="297"/>
      <c r="CC27" s="298"/>
      <c r="CD27" s="58"/>
      <c r="CE27" s="59"/>
      <c r="CF27" s="284"/>
      <c r="CG27" s="285"/>
      <c r="CH27" s="242"/>
      <c r="CI27" s="242"/>
      <c r="CJ27" s="242"/>
      <c r="CK27" s="243"/>
      <c r="CL27" s="50"/>
      <c r="CM27" s="51"/>
      <c r="CN27" s="240"/>
      <c r="CO27" s="241"/>
      <c r="CP27" s="297"/>
      <c r="CQ27" s="297"/>
      <c r="CR27" s="297"/>
      <c r="CS27" s="298"/>
      <c r="CT27" s="58"/>
      <c r="CU27" s="59"/>
      <c r="CV27" s="284"/>
      <c r="CW27" s="285"/>
      <c r="CX27" s="242"/>
      <c r="CY27" s="242"/>
      <c r="CZ27" s="242"/>
      <c r="DA27" s="243"/>
      <c r="DB27" s="50"/>
      <c r="DC27" s="51"/>
      <c r="DD27" s="240"/>
      <c r="DE27" s="241"/>
      <c r="DF27" s="297"/>
      <c r="DG27" s="297"/>
      <c r="DH27" s="297"/>
      <c r="DI27" s="298"/>
      <c r="DJ27" s="58"/>
      <c r="DK27" s="59"/>
      <c r="DL27" s="284"/>
      <c r="DM27" s="285"/>
      <c r="DN27" s="242"/>
      <c r="DO27" s="242"/>
      <c r="DP27" s="242"/>
      <c r="DQ27" s="243"/>
      <c r="DR27" s="50"/>
      <c r="DS27" s="51"/>
      <c r="DT27" s="240"/>
      <c r="DU27" s="241"/>
      <c r="DV27" s="297"/>
      <c r="DW27" s="297"/>
      <c r="DX27" s="297"/>
      <c r="DY27" s="298"/>
      <c r="DZ27" s="58"/>
      <c r="EA27" s="59"/>
      <c r="EB27" s="284"/>
      <c r="EC27" s="285"/>
      <c r="ED27" s="21" t="s">
        <v>31</v>
      </c>
      <c r="EE27" s="13"/>
      <c r="EF27" s="103">
        <f>SUM(EF13:EF25)</f>
        <v>0</v>
      </c>
      <c r="EG27" s="104">
        <f>SUM(EG13:EG25)</f>
        <v>0</v>
      </c>
      <c r="EH27" s="72"/>
    </row>
    <row r="28" spans="1:138" ht="15" customHeight="1">
      <c r="A28" s="13"/>
      <c r="B28" s="13"/>
      <c r="C28" s="13"/>
      <c r="D28" s="13"/>
      <c r="E28" s="13"/>
      <c r="F28" s="13"/>
      <c r="G28" s="13"/>
      <c r="H28" s="13"/>
      <c r="I28" s="201"/>
      <c r="J28" s="202"/>
      <c r="K28" s="202"/>
      <c r="L28" s="202"/>
      <c r="M28" s="202"/>
      <c r="N28" s="202"/>
      <c r="O28" s="202"/>
      <c r="P28" s="203"/>
      <c r="Q28" s="186"/>
      <c r="R28" s="187"/>
      <c r="S28" s="187"/>
      <c r="T28" s="187"/>
      <c r="U28" s="187"/>
      <c r="V28" s="187"/>
      <c r="W28" s="187"/>
      <c r="X28" s="188"/>
      <c r="Y28" s="186"/>
      <c r="Z28" s="187"/>
      <c r="AA28" s="187"/>
      <c r="AB28" s="187"/>
      <c r="AC28" s="187"/>
      <c r="AD28" s="187"/>
      <c r="AE28" s="187"/>
      <c r="AF28" s="188"/>
      <c r="AG28" s="186"/>
      <c r="AH28" s="187"/>
      <c r="AI28" s="187"/>
      <c r="AJ28" s="187"/>
      <c r="AK28" s="187"/>
      <c r="AL28" s="187"/>
      <c r="AM28" s="187"/>
      <c r="AN28" s="188"/>
      <c r="AO28" s="223"/>
      <c r="AP28" s="224"/>
      <c r="AQ28" s="224"/>
      <c r="AR28" s="224"/>
      <c r="AS28" s="224"/>
      <c r="AT28" s="224"/>
      <c r="AU28" s="224"/>
      <c r="AV28" s="225"/>
      <c r="AW28" s="248"/>
      <c r="AX28" s="96"/>
      <c r="AY28" s="254"/>
      <c r="AZ28" s="96"/>
      <c r="BA28" s="256"/>
      <c r="BB28" s="242"/>
      <c r="BC28" s="242"/>
      <c r="BD28" s="242"/>
      <c r="BE28" s="243"/>
      <c r="BF28" s="50"/>
      <c r="BG28" s="51"/>
      <c r="BH28" s="240"/>
      <c r="BI28" s="241"/>
      <c r="BJ28" s="278"/>
      <c r="BK28" s="278"/>
      <c r="BL28" s="278"/>
      <c r="BM28" s="279"/>
      <c r="BN28" s="58"/>
      <c r="BO28" s="59"/>
      <c r="BP28" s="284"/>
      <c r="BQ28" s="285"/>
      <c r="BR28" s="242"/>
      <c r="BS28" s="242"/>
      <c r="BT28" s="242"/>
      <c r="BU28" s="243"/>
      <c r="BV28" s="50"/>
      <c r="BW28" s="51"/>
      <c r="BX28" s="240"/>
      <c r="BY28" s="241"/>
      <c r="BZ28" s="278"/>
      <c r="CA28" s="278"/>
      <c r="CB28" s="278"/>
      <c r="CC28" s="279"/>
      <c r="CD28" s="58"/>
      <c r="CE28" s="59"/>
      <c r="CF28" s="284"/>
      <c r="CG28" s="285"/>
      <c r="CH28" s="242"/>
      <c r="CI28" s="242"/>
      <c r="CJ28" s="242"/>
      <c r="CK28" s="243"/>
      <c r="CL28" s="50"/>
      <c r="CM28" s="51"/>
      <c r="CN28" s="240"/>
      <c r="CO28" s="241"/>
      <c r="CP28" s="278"/>
      <c r="CQ28" s="278"/>
      <c r="CR28" s="278"/>
      <c r="CS28" s="279"/>
      <c r="CT28" s="58"/>
      <c r="CU28" s="59"/>
      <c r="CV28" s="284"/>
      <c r="CW28" s="285"/>
      <c r="CX28" s="242"/>
      <c r="CY28" s="242"/>
      <c r="CZ28" s="242"/>
      <c r="DA28" s="243"/>
      <c r="DB28" s="50"/>
      <c r="DC28" s="51"/>
      <c r="DD28" s="240"/>
      <c r="DE28" s="241"/>
      <c r="DF28" s="278"/>
      <c r="DG28" s="278"/>
      <c r="DH28" s="278"/>
      <c r="DI28" s="279"/>
      <c r="DJ28" s="58"/>
      <c r="DK28" s="59"/>
      <c r="DL28" s="284"/>
      <c r="DM28" s="285"/>
      <c r="DN28" s="242"/>
      <c r="DO28" s="242"/>
      <c r="DP28" s="242"/>
      <c r="DQ28" s="243"/>
      <c r="DR28" s="50"/>
      <c r="DS28" s="51"/>
      <c r="DT28" s="240"/>
      <c r="DU28" s="241"/>
      <c r="DV28" s="278"/>
      <c r="DW28" s="278"/>
      <c r="DX28" s="278"/>
      <c r="DY28" s="279"/>
      <c r="DZ28" s="58"/>
      <c r="EA28" s="59"/>
      <c r="EB28" s="284"/>
      <c r="EC28" s="285"/>
      <c r="ED28" s="13"/>
      <c r="EE28" s="13"/>
      <c r="EF28" s="13"/>
      <c r="EG28" s="13"/>
      <c r="EH28" s="13"/>
    </row>
    <row r="29" spans="1:138" ht="15" customHeight="1">
      <c r="A29" s="13"/>
      <c r="B29" s="13"/>
      <c r="C29" s="13"/>
      <c r="D29" s="13"/>
      <c r="E29" s="13"/>
      <c r="F29" s="13"/>
      <c r="G29" s="13"/>
      <c r="H29" s="13"/>
      <c r="I29" s="201"/>
      <c r="J29" s="202"/>
      <c r="K29" s="202"/>
      <c r="L29" s="202"/>
      <c r="M29" s="202"/>
      <c r="N29" s="202"/>
      <c r="O29" s="202"/>
      <c r="P29" s="203"/>
      <c r="Q29" s="186"/>
      <c r="R29" s="187"/>
      <c r="S29" s="187"/>
      <c r="T29" s="187"/>
      <c r="U29" s="187"/>
      <c r="V29" s="187"/>
      <c r="W29" s="187"/>
      <c r="X29" s="188"/>
      <c r="Y29" s="186"/>
      <c r="Z29" s="187"/>
      <c r="AA29" s="187"/>
      <c r="AB29" s="187"/>
      <c r="AC29" s="187"/>
      <c r="AD29" s="187"/>
      <c r="AE29" s="187"/>
      <c r="AF29" s="188"/>
      <c r="AG29" s="186"/>
      <c r="AH29" s="187"/>
      <c r="AI29" s="187"/>
      <c r="AJ29" s="187"/>
      <c r="AK29" s="187"/>
      <c r="AL29" s="187"/>
      <c r="AM29" s="187"/>
      <c r="AN29" s="188"/>
      <c r="AO29" s="226"/>
      <c r="AP29" s="227"/>
      <c r="AQ29" s="227"/>
      <c r="AR29" s="227"/>
      <c r="AS29" s="227"/>
      <c r="AT29" s="227"/>
      <c r="AU29" s="227"/>
      <c r="AV29" s="228"/>
      <c r="AW29" s="247"/>
      <c r="AX29" s="96"/>
      <c r="AY29" s="253"/>
      <c r="AZ29" s="96"/>
      <c r="BA29" s="255"/>
      <c r="BB29" s="242"/>
      <c r="BC29" s="242"/>
      <c r="BD29" s="242"/>
      <c r="BE29" s="243"/>
      <c r="BF29" s="50"/>
      <c r="BG29" s="51"/>
      <c r="BH29" s="240"/>
      <c r="BI29" s="241"/>
      <c r="BJ29" s="105"/>
      <c r="BK29" s="105"/>
      <c r="BL29" s="106"/>
      <c r="BM29" s="107"/>
      <c r="BN29" s="107"/>
      <c r="BO29" s="106"/>
      <c r="BP29" s="108"/>
      <c r="BQ29" s="109"/>
      <c r="BR29" s="242"/>
      <c r="BS29" s="242"/>
      <c r="BT29" s="242"/>
      <c r="BU29" s="243"/>
      <c r="BV29" s="50"/>
      <c r="BW29" s="51"/>
      <c r="BX29" s="240"/>
      <c r="BY29" s="241"/>
      <c r="BZ29" s="105"/>
      <c r="CA29" s="105"/>
      <c r="CB29" s="106"/>
      <c r="CC29" s="107"/>
      <c r="CD29" s="107"/>
      <c r="CE29" s="106"/>
      <c r="CF29" s="108"/>
      <c r="CG29" s="109"/>
      <c r="CH29" s="242"/>
      <c r="CI29" s="242"/>
      <c r="CJ29" s="242"/>
      <c r="CK29" s="243"/>
      <c r="CL29" s="50"/>
      <c r="CM29" s="51"/>
      <c r="CN29" s="240"/>
      <c r="CO29" s="241"/>
      <c r="CP29" s="105"/>
      <c r="CQ29" s="105"/>
      <c r="CR29" s="106"/>
      <c r="CS29" s="107"/>
      <c r="CT29" s="107"/>
      <c r="CU29" s="106"/>
      <c r="CV29" s="108"/>
      <c r="CW29" s="109"/>
      <c r="CX29" s="242"/>
      <c r="CY29" s="242"/>
      <c r="CZ29" s="242"/>
      <c r="DA29" s="243"/>
      <c r="DB29" s="50"/>
      <c r="DC29" s="51"/>
      <c r="DD29" s="240"/>
      <c r="DE29" s="241"/>
      <c r="DF29" s="105"/>
      <c r="DG29" s="105"/>
      <c r="DH29" s="106"/>
      <c r="DI29" s="107"/>
      <c r="DJ29" s="107"/>
      <c r="DK29" s="106"/>
      <c r="DL29" s="108"/>
      <c r="DM29" s="109"/>
      <c r="DN29" s="242"/>
      <c r="DO29" s="242"/>
      <c r="DP29" s="242"/>
      <c r="DQ29" s="243"/>
      <c r="DR29" s="50"/>
      <c r="DS29" s="51"/>
      <c r="DT29" s="240"/>
      <c r="DU29" s="241"/>
      <c r="DV29" s="105"/>
      <c r="DW29" s="105"/>
      <c r="DX29" s="106"/>
      <c r="DY29" s="107"/>
      <c r="DZ29" s="107"/>
      <c r="EA29" s="106"/>
      <c r="EB29" s="108"/>
      <c r="EC29" s="109"/>
      <c r="ED29" s="13"/>
      <c r="EE29" s="13"/>
      <c r="EF29" s="13"/>
      <c r="EG29" s="13"/>
      <c r="EH29" s="13"/>
    </row>
    <row r="30" spans="1:138" ht="15" customHeight="1" thickBot="1">
      <c r="A30" s="13"/>
      <c r="B30" s="13"/>
      <c r="C30" s="13"/>
      <c r="D30" s="13"/>
      <c r="E30" s="13"/>
      <c r="F30" s="13"/>
      <c r="G30" s="13"/>
      <c r="H30" s="13"/>
      <c r="I30" s="201"/>
      <c r="J30" s="202"/>
      <c r="K30" s="202"/>
      <c r="L30" s="202"/>
      <c r="M30" s="202"/>
      <c r="N30" s="202"/>
      <c r="O30" s="202"/>
      <c r="P30" s="203"/>
      <c r="Q30" s="189"/>
      <c r="R30" s="190"/>
      <c r="S30" s="190"/>
      <c r="T30" s="190"/>
      <c r="U30" s="190"/>
      <c r="V30" s="190"/>
      <c r="W30" s="190"/>
      <c r="X30" s="191"/>
      <c r="Y30" s="186"/>
      <c r="Z30" s="187"/>
      <c r="AA30" s="187"/>
      <c r="AB30" s="187"/>
      <c r="AC30" s="187"/>
      <c r="AD30" s="187"/>
      <c r="AE30" s="187"/>
      <c r="AF30" s="188"/>
      <c r="AG30" s="186"/>
      <c r="AH30" s="187"/>
      <c r="AI30" s="187"/>
      <c r="AJ30" s="187"/>
      <c r="AK30" s="187"/>
      <c r="AL30" s="187"/>
      <c r="AM30" s="187"/>
      <c r="AN30" s="188"/>
      <c r="AO30" s="223"/>
      <c r="AP30" s="224"/>
      <c r="AQ30" s="224"/>
      <c r="AR30" s="224"/>
      <c r="AS30" s="224"/>
      <c r="AT30" s="224"/>
      <c r="AU30" s="224"/>
      <c r="AV30" s="225"/>
      <c r="AW30" s="248"/>
      <c r="AX30" s="96"/>
      <c r="AY30" s="254"/>
      <c r="AZ30" s="96"/>
      <c r="BA30" s="256"/>
      <c r="BB30" s="13"/>
      <c r="BC30" s="13"/>
      <c r="BD30" s="13"/>
      <c r="BE30" s="13"/>
      <c r="BF30" s="110"/>
      <c r="BG30" s="110"/>
      <c r="BH30" s="13"/>
      <c r="BI30" s="13"/>
      <c r="BJ30" s="98" t="s">
        <v>31</v>
      </c>
      <c r="BK30" s="111"/>
      <c r="BL30" s="111"/>
      <c r="BM30" s="111"/>
      <c r="BN30" s="112">
        <f>SUM(BF24:BF45,BN7:BN28)</f>
        <v>0</v>
      </c>
      <c r="BO30" s="112">
        <f>SUM(BG24:BG45,BO7:BO28)</f>
        <v>0</v>
      </c>
      <c r="BP30" s="109"/>
      <c r="BQ30" s="113"/>
      <c r="BR30" s="13"/>
      <c r="BS30" s="13"/>
      <c r="BT30" s="13"/>
      <c r="BU30" s="13"/>
      <c r="BV30" s="110"/>
      <c r="BW30" s="110"/>
      <c r="BX30" s="13"/>
      <c r="BY30" s="13"/>
      <c r="BZ30" s="98" t="s">
        <v>31</v>
      </c>
      <c r="CA30" s="111"/>
      <c r="CB30" s="111"/>
      <c r="CC30" s="111"/>
      <c r="CD30" s="112">
        <f>SUM(BV24:BV45,CD7:CD28)</f>
        <v>0</v>
      </c>
      <c r="CE30" s="112">
        <f>SUM(BW24:BW45,CE7:CE28)</f>
        <v>0</v>
      </c>
      <c r="CF30" s="109"/>
      <c r="CG30" s="113"/>
      <c r="CH30" s="13"/>
      <c r="CI30" s="13"/>
      <c r="CJ30" s="13"/>
      <c r="CK30" s="13"/>
      <c r="CL30" s="110"/>
      <c r="CM30" s="110"/>
      <c r="CN30" s="13"/>
      <c r="CO30" s="13"/>
      <c r="CP30" s="98" t="s">
        <v>31</v>
      </c>
      <c r="CQ30" s="111"/>
      <c r="CR30" s="111"/>
      <c r="CS30" s="111"/>
      <c r="CT30" s="112">
        <f>SUM(CL24:CL45,CT7:CT28)</f>
        <v>0</v>
      </c>
      <c r="CU30" s="112">
        <f>SUM(CM24:CM45,CU7:CU28)</f>
        <v>0</v>
      </c>
      <c r="CV30" s="109"/>
      <c r="CW30" s="113"/>
      <c r="CX30" s="13"/>
      <c r="CY30" s="13"/>
      <c r="CZ30" s="13"/>
      <c r="DA30" s="13"/>
      <c r="DB30" s="110"/>
      <c r="DC30" s="110"/>
      <c r="DD30" s="13"/>
      <c r="DE30" s="13"/>
      <c r="DF30" s="98" t="s">
        <v>31</v>
      </c>
      <c r="DG30" s="111"/>
      <c r="DH30" s="111"/>
      <c r="DI30" s="111"/>
      <c r="DJ30" s="112">
        <f>SUM(DB24:DB45,DJ7:DJ28)</f>
        <v>0</v>
      </c>
      <c r="DK30" s="112">
        <f>SUM(DC24:DC45,DK7:DK28)</f>
        <v>0</v>
      </c>
      <c r="DL30" s="109"/>
      <c r="DM30" s="113"/>
      <c r="DN30" s="13"/>
      <c r="DO30" s="13"/>
      <c r="DP30" s="13"/>
      <c r="DQ30" s="13"/>
      <c r="DR30" s="110"/>
      <c r="DS30" s="110"/>
      <c r="DT30" s="13"/>
      <c r="DU30" s="13"/>
      <c r="DV30" s="98" t="s">
        <v>31</v>
      </c>
      <c r="DW30" s="111"/>
      <c r="DX30" s="111"/>
      <c r="DY30" s="111"/>
      <c r="DZ30" s="112">
        <f>SUM(DR24:DR45,DZ7:DZ28)</f>
        <v>0</v>
      </c>
      <c r="EA30" s="112">
        <f>SUM(DS24:DS45,EA7:EA28)</f>
        <v>0</v>
      </c>
      <c r="EB30" s="109"/>
      <c r="EC30" s="113"/>
      <c r="ED30" s="13"/>
      <c r="EE30" s="13"/>
      <c r="EF30" s="13"/>
      <c r="EG30" s="13"/>
      <c r="EH30" s="13"/>
    </row>
    <row r="31" spans="1:138" ht="15" customHeight="1">
      <c r="A31" s="207" t="s">
        <v>1</v>
      </c>
      <c r="B31" s="208"/>
      <c r="C31" s="208"/>
      <c r="D31" s="208"/>
      <c r="E31" s="208"/>
      <c r="F31" s="208"/>
      <c r="G31" s="208"/>
      <c r="H31" s="209"/>
      <c r="I31" s="201"/>
      <c r="J31" s="202"/>
      <c r="K31" s="202"/>
      <c r="L31" s="202"/>
      <c r="M31" s="202"/>
      <c r="N31" s="202"/>
      <c r="O31" s="202"/>
      <c r="P31" s="203"/>
      <c r="Q31" s="45" t="s">
        <v>6</v>
      </c>
      <c r="R31" s="46">
        <f>IF(LEN(TRIM(Q2))=0,0,LEN(TRIM(Q2))-LEN(SUBSTITUTE(Q2," ",""))+1)</f>
        <v>0</v>
      </c>
      <c r="S31" s="13"/>
      <c r="T31" s="13"/>
      <c r="U31" s="13"/>
      <c r="V31" s="13"/>
      <c r="W31" s="13"/>
      <c r="X31" s="13"/>
      <c r="Y31" s="186"/>
      <c r="Z31" s="187"/>
      <c r="AA31" s="187"/>
      <c r="AB31" s="187"/>
      <c r="AC31" s="187"/>
      <c r="AD31" s="187"/>
      <c r="AE31" s="187"/>
      <c r="AF31" s="188"/>
      <c r="AG31" s="186"/>
      <c r="AH31" s="187"/>
      <c r="AI31" s="187"/>
      <c r="AJ31" s="187"/>
      <c r="AK31" s="187"/>
      <c r="AL31" s="187"/>
      <c r="AM31" s="187"/>
      <c r="AN31" s="188"/>
      <c r="AO31" s="226"/>
      <c r="AP31" s="227"/>
      <c r="AQ31" s="227"/>
      <c r="AR31" s="227"/>
      <c r="AS31" s="227"/>
      <c r="AT31" s="227"/>
      <c r="AU31" s="227"/>
      <c r="AV31" s="228"/>
      <c r="AW31" s="247"/>
      <c r="AX31" s="96"/>
      <c r="AY31" s="253"/>
      <c r="AZ31" s="96"/>
      <c r="BA31" s="255"/>
      <c r="BB31" s="69" t="s">
        <v>58</v>
      </c>
      <c r="BC31" s="73"/>
      <c r="BD31" s="74"/>
      <c r="BE31" s="75"/>
      <c r="BF31" s="76"/>
      <c r="BG31" s="76"/>
      <c r="BH31" s="249"/>
      <c r="BI31" s="249"/>
      <c r="BJ31" s="114"/>
      <c r="BK31" s="115"/>
      <c r="BL31" s="116"/>
      <c r="BM31" s="114"/>
      <c r="BN31" s="114"/>
      <c r="BO31" s="116"/>
      <c r="BP31" s="116"/>
      <c r="BQ31" s="114"/>
      <c r="BR31" s="69" t="s">
        <v>58</v>
      </c>
      <c r="BS31" s="73"/>
      <c r="BT31" s="74"/>
      <c r="BU31" s="75"/>
      <c r="BV31" s="76"/>
      <c r="BW31" s="76"/>
      <c r="BX31" s="249"/>
      <c r="BY31" s="249"/>
      <c r="BZ31" s="114"/>
      <c r="CA31" s="115"/>
      <c r="CB31" s="116"/>
      <c r="CC31" s="114"/>
      <c r="CD31" s="114"/>
      <c r="CE31" s="116"/>
      <c r="CF31" s="116"/>
      <c r="CG31" s="114"/>
      <c r="CH31" s="69" t="s">
        <v>58</v>
      </c>
      <c r="CI31" s="73"/>
      <c r="CJ31" s="74"/>
      <c r="CK31" s="75"/>
      <c r="CL31" s="76"/>
      <c r="CM31" s="76"/>
      <c r="CN31" s="249"/>
      <c r="CO31" s="249"/>
      <c r="CP31" s="114"/>
      <c r="CQ31" s="115"/>
      <c r="CR31" s="116"/>
      <c r="CS31" s="114"/>
      <c r="CT31" s="114"/>
      <c r="CU31" s="116"/>
      <c r="CV31" s="116"/>
      <c r="CW31" s="114"/>
      <c r="CX31" s="69" t="s">
        <v>58</v>
      </c>
      <c r="CY31" s="73"/>
      <c r="CZ31" s="74"/>
      <c r="DA31" s="75"/>
      <c r="DB31" s="76"/>
      <c r="DC31" s="76"/>
      <c r="DD31" s="249"/>
      <c r="DE31" s="249"/>
      <c r="DF31" s="114"/>
      <c r="DG31" s="115"/>
      <c r="DH31" s="116"/>
      <c r="DI31" s="114"/>
      <c r="DJ31" s="114"/>
      <c r="DK31" s="116"/>
      <c r="DL31" s="116"/>
      <c r="DM31" s="114"/>
      <c r="DN31" s="69" t="s">
        <v>58</v>
      </c>
      <c r="DO31" s="73"/>
      <c r="DP31" s="74"/>
      <c r="DQ31" s="75"/>
      <c r="DR31" s="76"/>
      <c r="DS31" s="76"/>
      <c r="DT31" s="249"/>
      <c r="DU31" s="249"/>
      <c r="DV31" s="114"/>
      <c r="DW31" s="115"/>
      <c r="DX31" s="116"/>
      <c r="DY31" s="114"/>
      <c r="DZ31" s="114"/>
      <c r="EA31" s="116"/>
      <c r="EB31" s="116"/>
      <c r="EC31" s="114"/>
      <c r="ED31" s="13"/>
      <c r="EE31" s="13"/>
      <c r="EF31" s="13"/>
      <c r="EG31" s="13"/>
      <c r="EH31" s="13"/>
    </row>
    <row r="32" spans="1:138" ht="15" customHeight="1" thickBot="1">
      <c r="A32" s="210"/>
      <c r="B32" s="211"/>
      <c r="C32" s="211"/>
      <c r="D32" s="211"/>
      <c r="E32" s="211"/>
      <c r="F32" s="211"/>
      <c r="G32" s="211"/>
      <c r="H32" s="212"/>
      <c r="I32" s="201"/>
      <c r="J32" s="202"/>
      <c r="K32" s="202"/>
      <c r="L32" s="202"/>
      <c r="M32" s="202"/>
      <c r="N32" s="202"/>
      <c r="O32" s="202"/>
      <c r="P32" s="203"/>
      <c r="Q32" s="13"/>
      <c r="R32" s="13"/>
      <c r="S32" s="13"/>
      <c r="T32" s="13"/>
      <c r="U32" s="13"/>
      <c r="V32" s="13"/>
      <c r="W32" s="13"/>
      <c r="X32" s="13"/>
      <c r="Y32" s="186"/>
      <c r="Z32" s="187"/>
      <c r="AA32" s="187"/>
      <c r="AB32" s="187"/>
      <c r="AC32" s="187"/>
      <c r="AD32" s="187"/>
      <c r="AE32" s="187"/>
      <c r="AF32" s="188"/>
      <c r="AG32" s="186"/>
      <c r="AH32" s="187"/>
      <c r="AI32" s="187"/>
      <c r="AJ32" s="187"/>
      <c r="AK32" s="187"/>
      <c r="AL32" s="187"/>
      <c r="AM32" s="187"/>
      <c r="AN32" s="188"/>
      <c r="AO32" s="223"/>
      <c r="AP32" s="224"/>
      <c r="AQ32" s="224"/>
      <c r="AR32" s="224"/>
      <c r="AS32" s="224"/>
      <c r="AT32" s="224"/>
      <c r="AU32" s="224"/>
      <c r="AV32" s="225"/>
      <c r="AW32" s="248"/>
      <c r="AX32" s="96"/>
      <c r="AY32" s="254"/>
      <c r="AZ32" s="96"/>
      <c r="BA32" s="256"/>
      <c r="BB32" s="236"/>
      <c r="BC32" s="236"/>
      <c r="BD32" s="236"/>
      <c r="BE32" s="237"/>
      <c r="BF32" s="48"/>
      <c r="BG32" s="49"/>
      <c r="BH32" s="238"/>
      <c r="BI32" s="239"/>
      <c r="BJ32" s="117"/>
      <c r="BK32" s="117"/>
      <c r="BL32" s="117"/>
      <c r="BM32" s="117"/>
      <c r="BN32" s="118"/>
      <c r="BO32" s="118"/>
      <c r="BP32" s="17"/>
      <c r="BQ32" s="72"/>
      <c r="BR32" s="236"/>
      <c r="BS32" s="236"/>
      <c r="BT32" s="236"/>
      <c r="BU32" s="237"/>
      <c r="BV32" s="48"/>
      <c r="BW32" s="49"/>
      <c r="BX32" s="238"/>
      <c r="BY32" s="239"/>
      <c r="BZ32" s="117"/>
      <c r="CA32" s="117"/>
      <c r="CB32" s="117"/>
      <c r="CC32" s="117"/>
      <c r="CD32" s="118"/>
      <c r="CE32" s="118"/>
      <c r="CF32" s="17"/>
      <c r="CG32" s="72"/>
      <c r="CH32" s="236"/>
      <c r="CI32" s="236"/>
      <c r="CJ32" s="236"/>
      <c r="CK32" s="237"/>
      <c r="CL32" s="48"/>
      <c r="CM32" s="49"/>
      <c r="CN32" s="238"/>
      <c r="CO32" s="239"/>
      <c r="CP32" s="117"/>
      <c r="CQ32" s="117"/>
      <c r="CR32" s="117"/>
      <c r="CS32" s="117"/>
      <c r="CT32" s="118"/>
      <c r="CU32" s="118"/>
      <c r="CV32" s="17"/>
      <c r="CW32" s="72"/>
      <c r="CX32" s="236"/>
      <c r="CY32" s="236"/>
      <c r="CZ32" s="236"/>
      <c r="DA32" s="237"/>
      <c r="DB32" s="48"/>
      <c r="DC32" s="49"/>
      <c r="DD32" s="238"/>
      <c r="DE32" s="239"/>
      <c r="DF32" s="117"/>
      <c r="DG32" s="117"/>
      <c r="DH32" s="117"/>
      <c r="DI32" s="117"/>
      <c r="DJ32" s="118"/>
      <c r="DK32" s="118"/>
      <c r="DL32" s="17"/>
      <c r="DM32" s="72"/>
      <c r="DN32" s="236"/>
      <c r="DO32" s="236"/>
      <c r="DP32" s="236"/>
      <c r="DQ32" s="237"/>
      <c r="DR32" s="48"/>
      <c r="DS32" s="49"/>
      <c r="DT32" s="238"/>
      <c r="DU32" s="239"/>
      <c r="DV32" s="117"/>
      <c r="DW32" s="117"/>
      <c r="DX32" s="117"/>
      <c r="DY32" s="117"/>
      <c r="DZ32" s="118"/>
      <c r="EA32" s="118"/>
      <c r="EB32" s="17"/>
      <c r="EC32" s="72"/>
      <c r="ED32" s="91"/>
      <c r="EE32" s="72"/>
      <c r="EF32" s="84"/>
      <c r="EG32" s="84"/>
      <c r="EH32" s="72"/>
    </row>
    <row r="33" spans="1:138" ht="15" customHeight="1">
      <c r="A33" s="286"/>
      <c r="B33" s="287"/>
      <c r="C33" s="287"/>
      <c r="D33" s="287"/>
      <c r="E33" s="287"/>
      <c r="F33" s="287"/>
      <c r="G33" s="287"/>
      <c r="H33" s="288"/>
      <c r="I33" s="201"/>
      <c r="J33" s="202"/>
      <c r="K33" s="202"/>
      <c r="L33" s="202"/>
      <c r="M33" s="202"/>
      <c r="N33" s="202"/>
      <c r="O33" s="202"/>
      <c r="P33" s="203"/>
      <c r="Q33" s="13"/>
      <c r="R33" s="13"/>
      <c r="S33" s="13"/>
      <c r="T33" s="13"/>
      <c r="U33" s="13"/>
      <c r="V33" s="13"/>
      <c r="W33" s="13"/>
      <c r="X33" s="13"/>
      <c r="Y33" s="186"/>
      <c r="Z33" s="187"/>
      <c r="AA33" s="187"/>
      <c r="AB33" s="187"/>
      <c r="AC33" s="187"/>
      <c r="AD33" s="187"/>
      <c r="AE33" s="187"/>
      <c r="AF33" s="188"/>
      <c r="AG33" s="186"/>
      <c r="AH33" s="187"/>
      <c r="AI33" s="187"/>
      <c r="AJ33" s="187"/>
      <c r="AK33" s="187"/>
      <c r="AL33" s="187"/>
      <c r="AM33" s="187"/>
      <c r="AN33" s="188"/>
      <c r="AO33" s="226"/>
      <c r="AP33" s="227"/>
      <c r="AQ33" s="227"/>
      <c r="AR33" s="227"/>
      <c r="AS33" s="227"/>
      <c r="AT33" s="227"/>
      <c r="AU33" s="227"/>
      <c r="AV33" s="228"/>
      <c r="AW33" s="247"/>
      <c r="AX33" s="96"/>
      <c r="AY33" s="253"/>
      <c r="AZ33" s="96"/>
      <c r="BA33" s="255"/>
      <c r="BB33" s="242"/>
      <c r="BC33" s="242"/>
      <c r="BD33" s="242"/>
      <c r="BE33" s="243"/>
      <c r="BF33" s="50"/>
      <c r="BG33" s="51"/>
      <c r="BH33" s="240"/>
      <c r="BI33" s="241"/>
      <c r="BJ33" s="119"/>
      <c r="BK33" s="120"/>
      <c r="BL33" s="116"/>
      <c r="BM33" s="114"/>
      <c r="BN33" s="121"/>
      <c r="BO33" s="121"/>
      <c r="BP33" s="117"/>
      <c r="BQ33" s="117"/>
      <c r="BR33" s="242"/>
      <c r="BS33" s="242"/>
      <c r="BT33" s="242"/>
      <c r="BU33" s="243"/>
      <c r="BV33" s="50"/>
      <c r="BW33" s="51"/>
      <c r="BX33" s="240"/>
      <c r="BY33" s="241"/>
      <c r="BZ33" s="119"/>
      <c r="CA33" s="120"/>
      <c r="CB33" s="116"/>
      <c r="CC33" s="114"/>
      <c r="CD33" s="121"/>
      <c r="CE33" s="121"/>
      <c r="CF33" s="117"/>
      <c r="CG33" s="117"/>
      <c r="CH33" s="242"/>
      <c r="CI33" s="242"/>
      <c r="CJ33" s="242"/>
      <c r="CK33" s="243"/>
      <c r="CL33" s="50"/>
      <c r="CM33" s="51"/>
      <c r="CN33" s="240"/>
      <c r="CO33" s="241"/>
      <c r="CP33" s="119"/>
      <c r="CQ33" s="120"/>
      <c r="CR33" s="116"/>
      <c r="CS33" s="114"/>
      <c r="CT33" s="121"/>
      <c r="CU33" s="121"/>
      <c r="CV33" s="117"/>
      <c r="CW33" s="117"/>
      <c r="CX33" s="242"/>
      <c r="CY33" s="242"/>
      <c r="CZ33" s="242"/>
      <c r="DA33" s="243"/>
      <c r="DB33" s="50"/>
      <c r="DC33" s="51"/>
      <c r="DD33" s="240"/>
      <c r="DE33" s="241"/>
      <c r="DF33" s="119"/>
      <c r="DG33" s="120"/>
      <c r="DH33" s="116"/>
      <c r="DI33" s="114"/>
      <c r="DJ33" s="121"/>
      <c r="DK33" s="121"/>
      <c r="DL33" s="117"/>
      <c r="DM33" s="117"/>
      <c r="DN33" s="242"/>
      <c r="DO33" s="242"/>
      <c r="DP33" s="242"/>
      <c r="DQ33" s="243"/>
      <c r="DR33" s="50"/>
      <c r="DS33" s="51"/>
      <c r="DT33" s="240"/>
      <c r="DU33" s="241"/>
      <c r="DV33" s="119"/>
      <c r="DW33" s="120"/>
      <c r="DX33" s="116"/>
      <c r="DY33" s="114"/>
      <c r="DZ33" s="121"/>
      <c r="EA33" s="121"/>
      <c r="EB33" s="117"/>
      <c r="EC33" s="117"/>
      <c r="ED33" s="91"/>
      <c r="EE33" s="72"/>
      <c r="EF33" s="84"/>
      <c r="EG33" s="84"/>
      <c r="EH33" s="72"/>
    </row>
    <row r="34" spans="1:138" ht="15" customHeight="1">
      <c r="A34" s="289"/>
      <c r="B34" s="290"/>
      <c r="C34" s="290"/>
      <c r="D34" s="290"/>
      <c r="E34" s="290"/>
      <c r="F34" s="290"/>
      <c r="G34" s="290"/>
      <c r="H34" s="291"/>
      <c r="I34" s="201"/>
      <c r="J34" s="202"/>
      <c r="K34" s="202"/>
      <c r="L34" s="202"/>
      <c r="M34" s="202"/>
      <c r="N34" s="202"/>
      <c r="O34" s="202"/>
      <c r="P34" s="203"/>
      <c r="Q34" s="13"/>
      <c r="R34" s="13"/>
      <c r="S34" s="13"/>
      <c r="T34" s="13"/>
      <c r="U34" s="13"/>
      <c r="V34" s="13"/>
      <c r="W34" s="13"/>
      <c r="X34" s="13"/>
      <c r="Y34" s="186"/>
      <c r="Z34" s="187"/>
      <c r="AA34" s="187"/>
      <c r="AB34" s="187"/>
      <c r="AC34" s="187"/>
      <c r="AD34" s="187"/>
      <c r="AE34" s="187"/>
      <c r="AF34" s="188"/>
      <c r="AG34" s="186"/>
      <c r="AH34" s="187"/>
      <c r="AI34" s="187"/>
      <c r="AJ34" s="187"/>
      <c r="AK34" s="187"/>
      <c r="AL34" s="187"/>
      <c r="AM34" s="187"/>
      <c r="AN34" s="188"/>
      <c r="AO34" s="223"/>
      <c r="AP34" s="224"/>
      <c r="AQ34" s="224"/>
      <c r="AR34" s="224"/>
      <c r="AS34" s="224"/>
      <c r="AT34" s="224"/>
      <c r="AU34" s="224"/>
      <c r="AV34" s="225"/>
      <c r="AW34" s="248"/>
      <c r="AX34" s="96"/>
      <c r="AY34" s="254"/>
      <c r="AZ34" s="96"/>
      <c r="BA34" s="256"/>
      <c r="BB34" s="242"/>
      <c r="BC34" s="242"/>
      <c r="BD34" s="242"/>
      <c r="BE34" s="243"/>
      <c r="BF34" s="50"/>
      <c r="BG34" s="51"/>
      <c r="BH34" s="240"/>
      <c r="BI34" s="241"/>
      <c r="BJ34" s="262" t="s">
        <v>121</v>
      </c>
      <c r="BK34" s="263"/>
      <c r="BL34" s="263"/>
      <c r="BM34" s="263"/>
      <c r="BN34" s="263"/>
      <c r="BO34" s="263"/>
      <c r="BP34" s="263"/>
      <c r="BQ34" s="264"/>
      <c r="BR34" s="242"/>
      <c r="BS34" s="242"/>
      <c r="BT34" s="242"/>
      <c r="BU34" s="243"/>
      <c r="BV34" s="50"/>
      <c r="BW34" s="51"/>
      <c r="BX34" s="240"/>
      <c r="BY34" s="241"/>
      <c r="BZ34" s="262" t="s">
        <v>121</v>
      </c>
      <c r="CA34" s="263"/>
      <c r="CB34" s="263"/>
      <c r="CC34" s="263"/>
      <c r="CD34" s="263"/>
      <c r="CE34" s="263"/>
      <c r="CF34" s="263"/>
      <c r="CG34" s="264"/>
      <c r="CH34" s="242"/>
      <c r="CI34" s="242"/>
      <c r="CJ34" s="242"/>
      <c r="CK34" s="243"/>
      <c r="CL34" s="50"/>
      <c r="CM34" s="51"/>
      <c r="CN34" s="240"/>
      <c r="CO34" s="241"/>
      <c r="CP34" s="262" t="s">
        <v>121</v>
      </c>
      <c r="CQ34" s="263"/>
      <c r="CR34" s="263"/>
      <c r="CS34" s="263"/>
      <c r="CT34" s="263"/>
      <c r="CU34" s="263"/>
      <c r="CV34" s="263"/>
      <c r="CW34" s="264"/>
      <c r="CX34" s="242"/>
      <c r="CY34" s="242"/>
      <c r="CZ34" s="242"/>
      <c r="DA34" s="243"/>
      <c r="DB34" s="50"/>
      <c r="DC34" s="51"/>
      <c r="DD34" s="240"/>
      <c r="DE34" s="241"/>
      <c r="DF34" s="262" t="s">
        <v>121</v>
      </c>
      <c r="DG34" s="263"/>
      <c r="DH34" s="263"/>
      <c r="DI34" s="263"/>
      <c r="DJ34" s="263"/>
      <c r="DK34" s="263"/>
      <c r="DL34" s="263"/>
      <c r="DM34" s="264"/>
      <c r="DN34" s="242"/>
      <c r="DO34" s="242"/>
      <c r="DP34" s="242"/>
      <c r="DQ34" s="243"/>
      <c r="DR34" s="50"/>
      <c r="DS34" s="51"/>
      <c r="DT34" s="240"/>
      <c r="DU34" s="241"/>
      <c r="DV34" s="262" t="s">
        <v>121</v>
      </c>
      <c r="DW34" s="263"/>
      <c r="DX34" s="263"/>
      <c r="DY34" s="263"/>
      <c r="DZ34" s="263"/>
      <c r="EA34" s="263"/>
      <c r="EB34" s="263"/>
      <c r="EC34" s="264"/>
      <c r="ED34" s="262" t="s">
        <v>21</v>
      </c>
      <c r="EE34" s="263"/>
      <c r="EF34" s="263"/>
      <c r="EG34" s="263"/>
      <c r="EH34" s="264"/>
    </row>
    <row r="35" spans="1:138" ht="15" customHeight="1">
      <c r="A35" s="289"/>
      <c r="B35" s="290"/>
      <c r="C35" s="290"/>
      <c r="D35" s="290"/>
      <c r="E35" s="290"/>
      <c r="F35" s="290"/>
      <c r="G35" s="290"/>
      <c r="H35" s="291"/>
      <c r="I35" s="201"/>
      <c r="J35" s="202"/>
      <c r="K35" s="202"/>
      <c r="L35" s="202"/>
      <c r="M35" s="202"/>
      <c r="N35" s="202"/>
      <c r="O35" s="202"/>
      <c r="P35" s="203"/>
      <c r="Q35" s="13"/>
      <c r="R35" s="13"/>
      <c r="S35" s="13"/>
      <c r="T35" s="13"/>
      <c r="U35" s="13"/>
      <c r="V35" s="13"/>
      <c r="W35" s="13"/>
      <c r="X35" s="13"/>
      <c r="Y35" s="186"/>
      <c r="Z35" s="187"/>
      <c r="AA35" s="187"/>
      <c r="AB35" s="187"/>
      <c r="AC35" s="187"/>
      <c r="AD35" s="187"/>
      <c r="AE35" s="187"/>
      <c r="AF35" s="188"/>
      <c r="AG35" s="186"/>
      <c r="AH35" s="187"/>
      <c r="AI35" s="187"/>
      <c r="AJ35" s="187"/>
      <c r="AK35" s="187"/>
      <c r="AL35" s="187"/>
      <c r="AM35" s="187"/>
      <c r="AN35" s="188"/>
      <c r="AO35" s="226"/>
      <c r="AP35" s="227"/>
      <c r="AQ35" s="227"/>
      <c r="AR35" s="227"/>
      <c r="AS35" s="227"/>
      <c r="AT35" s="227"/>
      <c r="AU35" s="227"/>
      <c r="AV35" s="228"/>
      <c r="AW35" s="247"/>
      <c r="AX35" s="96"/>
      <c r="AY35" s="253"/>
      <c r="AZ35" s="96"/>
      <c r="BA35" s="255"/>
      <c r="BB35" s="242"/>
      <c r="BC35" s="242"/>
      <c r="BD35" s="242"/>
      <c r="BE35" s="243"/>
      <c r="BF35" s="50"/>
      <c r="BG35" s="51"/>
      <c r="BH35" s="240"/>
      <c r="BI35" s="241"/>
      <c r="BJ35" s="265"/>
      <c r="BK35" s="266"/>
      <c r="BL35" s="266"/>
      <c r="BM35" s="266"/>
      <c r="BN35" s="266"/>
      <c r="BO35" s="266"/>
      <c r="BP35" s="266"/>
      <c r="BQ35" s="267"/>
      <c r="BR35" s="242"/>
      <c r="BS35" s="242"/>
      <c r="BT35" s="242"/>
      <c r="BU35" s="243"/>
      <c r="BV35" s="50"/>
      <c r="BW35" s="51"/>
      <c r="BX35" s="240"/>
      <c r="BY35" s="241"/>
      <c r="BZ35" s="265"/>
      <c r="CA35" s="266"/>
      <c r="CB35" s="266"/>
      <c r="CC35" s="266"/>
      <c r="CD35" s="266"/>
      <c r="CE35" s="266"/>
      <c r="CF35" s="266"/>
      <c r="CG35" s="267"/>
      <c r="CH35" s="242"/>
      <c r="CI35" s="242"/>
      <c r="CJ35" s="242"/>
      <c r="CK35" s="243"/>
      <c r="CL35" s="50"/>
      <c r="CM35" s="51"/>
      <c r="CN35" s="240"/>
      <c r="CO35" s="241"/>
      <c r="CP35" s="265"/>
      <c r="CQ35" s="266"/>
      <c r="CR35" s="266"/>
      <c r="CS35" s="266"/>
      <c r="CT35" s="266"/>
      <c r="CU35" s="266"/>
      <c r="CV35" s="266"/>
      <c r="CW35" s="267"/>
      <c r="CX35" s="242"/>
      <c r="CY35" s="242"/>
      <c r="CZ35" s="242"/>
      <c r="DA35" s="243"/>
      <c r="DB35" s="50"/>
      <c r="DC35" s="51"/>
      <c r="DD35" s="240"/>
      <c r="DE35" s="241"/>
      <c r="DF35" s="265"/>
      <c r="DG35" s="266"/>
      <c r="DH35" s="266"/>
      <c r="DI35" s="266"/>
      <c r="DJ35" s="266"/>
      <c r="DK35" s="266"/>
      <c r="DL35" s="266"/>
      <c r="DM35" s="267"/>
      <c r="DN35" s="242"/>
      <c r="DO35" s="242"/>
      <c r="DP35" s="242"/>
      <c r="DQ35" s="243"/>
      <c r="DR35" s="50"/>
      <c r="DS35" s="51"/>
      <c r="DT35" s="240"/>
      <c r="DU35" s="241"/>
      <c r="DV35" s="265"/>
      <c r="DW35" s="266"/>
      <c r="DX35" s="266"/>
      <c r="DY35" s="266"/>
      <c r="DZ35" s="266"/>
      <c r="EA35" s="266"/>
      <c r="EB35" s="266"/>
      <c r="EC35" s="267"/>
      <c r="ED35" s="265"/>
      <c r="EE35" s="266"/>
      <c r="EF35" s="266"/>
      <c r="EG35" s="266"/>
      <c r="EH35" s="267"/>
    </row>
    <row r="36" spans="1:138" ht="15" customHeight="1">
      <c r="A36" s="289"/>
      <c r="B36" s="290"/>
      <c r="C36" s="290"/>
      <c r="D36" s="290"/>
      <c r="E36" s="290"/>
      <c r="F36" s="290"/>
      <c r="G36" s="290"/>
      <c r="H36" s="291"/>
      <c r="I36" s="201"/>
      <c r="J36" s="202"/>
      <c r="K36" s="202"/>
      <c r="L36" s="202"/>
      <c r="M36" s="202"/>
      <c r="N36" s="202"/>
      <c r="O36" s="202"/>
      <c r="P36" s="203"/>
      <c r="Q36" s="13"/>
      <c r="R36" s="13"/>
      <c r="S36" s="13"/>
      <c r="T36" s="13"/>
      <c r="U36" s="13"/>
      <c r="V36" s="13"/>
      <c r="W36" s="13"/>
      <c r="X36" s="13"/>
      <c r="Y36" s="186"/>
      <c r="Z36" s="187"/>
      <c r="AA36" s="187"/>
      <c r="AB36" s="187"/>
      <c r="AC36" s="187"/>
      <c r="AD36" s="187"/>
      <c r="AE36" s="187"/>
      <c r="AF36" s="188"/>
      <c r="AG36" s="186"/>
      <c r="AH36" s="187"/>
      <c r="AI36" s="187"/>
      <c r="AJ36" s="187"/>
      <c r="AK36" s="187"/>
      <c r="AL36" s="187"/>
      <c r="AM36" s="187"/>
      <c r="AN36" s="188"/>
      <c r="AO36" s="223"/>
      <c r="AP36" s="224"/>
      <c r="AQ36" s="224"/>
      <c r="AR36" s="224"/>
      <c r="AS36" s="224"/>
      <c r="AT36" s="224"/>
      <c r="AU36" s="224"/>
      <c r="AV36" s="225"/>
      <c r="AW36" s="248"/>
      <c r="AX36" s="96"/>
      <c r="AY36" s="254"/>
      <c r="AZ36" s="96"/>
      <c r="BA36" s="256"/>
      <c r="BB36" s="242"/>
      <c r="BC36" s="242"/>
      <c r="BD36" s="242"/>
      <c r="BE36" s="243"/>
      <c r="BF36" s="50"/>
      <c r="BG36" s="51"/>
      <c r="BH36" s="240"/>
      <c r="BI36" s="241"/>
      <c r="BJ36" s="265"/>
      <c r="BK36" s="266"/>
      <c r="BL36" s="266"/>
      <c r="BM36" s="266"/>
      <c r="BN36" s="266"/>
      <c r="BO36" s="266"/>
      <c r="BP36" s="266"/>
      <c r="BQ36" s="267"/>
      <c r="BR36" s="242"/>
      <c r="BS36" s="242"/>
      <c r="BT36" s="242"/>
      <c r="BU36" s="243"/>
      <c r="BV36" s="50"/>
      <c r="BW36" s="51"/>
      <c r="BX36" s="240"/>
      <c r="BY36" s="241"/>
      <c r="BZ36" s="265"/>
      <c r="CA36" s="266"/>
      <c r="CB36" s="266"/>
      <c r="CC36" s="266"/>
      <c r="CD36" s="266"/>
      <c r="CE36" s="266"/>
      <c r="CF36" s="266"/>
      <c r="CG36" s="267"/>
      <c r="CH36" s="242"/>
      <c r="CI36" s="242"/>
      <c r="CJ36" s="242"/>
      <c r="CK36" s="243"/>
      <c r="CL36" s="50"/>
      <c r="CM36" s="51"/>
      <c r="CN36" s="240"/>
      <c r="CO36" s="241"/>
      <c r="CP36" s="265"/>
      <c r="CQ36" s="266"/>
      <c r="CR36" s="266"/>
      <c r="CS36" s="266"/>
      <c r="CT36" s="266"/>
      <c r="CU36" s="266"/>
      <c r="CV36" s="266"/>
      <c r="CW36" s="267"/>
      <c r="CX36" s="242"/>
      <c r="CY36" s="242"/>
      <c r="CZ36" s="242"/>
      <c r="DA36" s="243"/>
      <c r="DB36" s="50"/>
      <c r="DC36" s="51"/>
      <c r="DD36" s="240"/>
      <c r="DE36" s="241"/>
      <c r="DF36" s="265"/>
      <c r="DG36" s="266"/>
      <c r="DH36" s="266"/>
      <c r="DI36" s="266"/>
      <c r="DJ36" s="266"/>
      <c r="DK36" s="266"/>
      <c r="DL36" s="266"/>
      <c r="DM36" s="267"/>
      <c r="DN36" s="242"/>
      <c r="DO36" s="242"/>
      <c r="DP36" s="242"/>
      <c r="DQ36" s="243"/>
      <c r="DR36" s="50"/>
      <c r="DS36" s="51"/>
      <c r="DT36" s="240"/>
      <c r="DU36" s="241"/>
      <c r="DV36" s="265"/>
      <c r="DW36" s="266"/>
      <c r="DX36" s="266"/>
      <c r="DY36" s="266"/>
      <c r="DZ36" s="266"/>
      <c r="EA36" s="266"/>
      <c r="EB36" s="266"/>
      <c r="EC36" s="267"/>
      <c r="ED36" s="265"/>
      <c r="EE36" s="266"/>
      <c r="EF36" s="266"/>
      <c r="EG36" s="266"/>
      <c r="EH36" s="267"/>
    </row>
    <row r="37" spans="1:138" ht="15" customHeight="1">
      <c r="A37" s="289"/>
      <c r="B37" s="290"/>
      <c r="C37" s="290"/>
      <c r="D37" s="290"/>
      <c r="E37" s="290"/>
      <c r="F37" s="290"/>
      <c r="G37" s="290"/>
      <c r="H37" s="291"/>
      <c r="I37" s="201"/>
      <c r="J37" s="202"/>
      <c r="K37" s="202"/>
      <c r="L37" s="202"/>
      <c r="M37" s="202"/>
      <c r="N37" s="202"/>
      <c r="O37" s="202"/>
      <c r="P37" s="203"/>
      <c r="Q37" s="13"/>
      <c r="R37" s="13"/>
      <c r="S37" s="13"/>
      <c r="T37" s="13"/>
      <c r="U37" s="13"/>
      <c r="V37" s="13"/>
      <c r="W37" s="13"/>
      <c r="X37" s="13"/>
      <c r="Y37" s="186"/>
      <c r="Z37" s="187"/>
      <c r="AA37" s="187"/>
      <c r="AB37" s="187"/>
      <c r="AC37" s="187"/>
      <c r="AD37" s="187"/>
      <c r="AE37" s="187"/>
      <c r="AF37" s="188"/>
      <c r="AG37" s="186"/>
      <c r="AH37" s="187"/>
      <c r="AI37" s="187"/>
      <c r="AJ37" s="187"/>
      <c r="AK37" s="187"/>
      <c r="AL37" s="187"/>
      <c r="AM37" s="187"/>
      <c r="AN37" s="188"/>
      <c r="AO37" s="226"/>
      <c r="AP37" s="227"/>
      <c r="AQ37" s="227"/>
      <c r="AR37" s="227"/>
      <c r="AS37" s="227"/>
      <c r="AT37" s="227"/>
      <c r="AU37" s="227"/>
      <c r="AV37" s="228"/>
      <c r="AW37" s="247"/>
      <c r="AX37" s="96"/>
      <c r="AY37" s="253"/>
      <c r="AZ37" s="96"/>
      <c r="BA37" s="255"/>
      <c r="BB37" s="242"/>
      <c r="BC37" s="242"/>
      <c r="BD37" s="242"/>
      <c r="BE37" s="243"/>
      <c r="BF37" s="50"/>
      <c r="BG37" s="51"/>
      <c r="BH37" s="240"/>
      <c r="BI37" s="241"/>
      <c r="BJ37" s="265"/>
      <c r="BK37" s="266"/>
      <c r="BL37" s="266"/>
      <c r="BM37" s="266"/>
      <c r="BN37" s="266"/>
      <c r="BO37" s="266"/>
      <c r="BP37" s="266"/>
      <c r="BQ37" s="267"/>
      <c r="BR37" s="242"/>
      <c r="BS37" s="242"/>
      <c r="BT37" s="242"/>
      <c r="BU37" s="243"/>
      <c r="BV37" s="50"/>
      <c r="BW37" s="51"/>
      <c r="BX37" s="240"/>
      <c r="BY37" s="241"/>
      <c r="BZ37" s="265"/>
      <c r="CA37" s="266"/>
      <c r="CB37" s="266"/>
      <c r="CC37" s="266"/>
      <c r="CD37" s="266"/>
      <c r="CE37" s="266"/>
      <c r="CF37" s="266"/>
      <c r="CG37" s="267"/>
      <c r="CH37" s="242"/>
      <c r="CI37" s="242"/>
      <c r="CJ37" s="242"/>
      <c r="CK37" s="243"/>
      <c r="CL37" s="50"/>
      <c r="CM37" s="51"/>
      <c r="CN37" s="240"/>
      <c r="CO37" s="241"/>
      <c r="CP37" s="265"/>
      <c r="CQ37" s="266"/>
      <c r="CR37" s="266"/>
      <c r="CS37" s="266"/>
      <c r="CT37" s="266"/>
      <c r="CU37" s="266"/>
      <c r="CV37" s="266"/>
      <c r="CW37" s="267"/>
      <c r="CX37" s="242"/>
      <c r="CY37" s="242"/>
      <c r="CZ37" s="242"/>
      <c r="DA37" s="243"/>
      <c r="DB37" s="50"/>
      <c r="DC37" s="51"/>
      <c r="DD37" s="240"/>
      <c r="DE37" s="241"/>
      <c r="DF37" s="265"/>
      <c r="DG37" s="266"/>
      <c r="DH37" s="266"/>
      <c r="DI37" s="266"/>
      <c r="DJ37" s="266"/>
      <c r="DK37" s="266"/>
      <c r="DL37" s="266"/>
      <c r="DM37" s="267"/>
      <c r="DN37" s="242"/>
      <c r="DO37" s="242"/>
      <c r="DP37" s="242"/>
      <c r="DQ37" s="243"/>
      <c r="DR37" s="50"/>
      <c r="DS37" s="51"/>
      <c r="DT37" s="240"/>
      <c r="DU37" s="241"/>
      <c r="DV37" s="265"/>
      <c r="DW37" s="266"/>
      <c r="DX37" s="266"/>
      <c r="DY37" s="266"/>
      <c r="DZ37" s="266"/>
      <c r="EA37" s="266"/>
      <c r="EB37" s="266"/>
      <c r="EC37" s="267"/>
      <c r="ED37" s="265"/>
      <c r="EE37" s="266"/>
      <c r="EF37" s="266"/>
      <c r="EG37" s="266"/>
      <c r="EH37" s="267"/>
    </row>
    <row r="38" spans="1:138" ht="15" customHeight="1">
      <c r="A38" s="289"/>
      <c r="B38" s="290"/>
      <c r="C38" s="290"/>
      <c r="D38" s="290"/>
      <c r="E38" s="290"/>
      <c r="F38" s="290"/>
      <c r="G38" s="290"/>
      <c r="H38" s="291"/>
      <c r="I38" s="201"/>
      <c r="J38" s="202"/>
      <c r="K38" s="202"/>
      <c r="L38" s="202"/>
      <c r="M38" s="202"/>
      <c r="N38" s="202"/>
      <c r="O38" s="202"/>
      <c r="P38" s="203"/>
      <c r="Q38" s="13"/>
      <c r="R38" s="13"/>
      <c r="S38" s="13"/>
      <c r="T38" s="13"/>
      <c r="U38" s="13"/>
      <c r="V38" s="13"/>
      <c r="W38" s="13"/>
      <c r="X38" s="13"/>
      <c r="Y38" s="186"/>
      <c r="Z38" s="187"/>
      <c r="AA38" s="187"/>
      <c r="AB38" s="187"/>
      <c r="AC38" s="187"/>
      <c r="AD38" s="187"/>
      <c r="AE38" s="187"/>
      <c r="AF38" s="188"/>
      <c r="AG38" s="186"/>
      <c r="AH38" s="187"/>
      <c r="AI38" s="187"/>
      <c r="AJ38" s="187"/>
      <c r="AK38" s="187"/>
      <c r="AL38" s="187"/>
      <c r="AM38" s="187"/>
      <c r="AN38" s="188"/>
      <c r="AO38" s="223"/>
      <c r="AP38" s="224"/>
      <c r="AQ38" s="224"/>
      <c r="AR38" s="224"/>
      <c r="AS38" s="224"/>
      <c r="AT38" s="224"/>
      <c r="AU38" s="224"/>
      <c r="AV38" s="225"/>
      <c r="AW38" s="248"/>
      <c r="AX38" s="96"/>
      <c r="AY38" s="254"/>
      <c r="AZ38" s="96"/>
      <c r="BA38" s="256"/>
      <c r="BB38" s="13"/>
      <c r="BC38" s="13"/>
      <c r="BD38" s="13"/>
      <c r="BE38" s="13"/>
      <c r="BF38" s="13"/>
      <c r="BG38" s="13"/>
      <c r="BH38" s="13"/>
      <c r="BI38" s="13"/>
      <c r="BJ38" s="265"/>
      <c r="BK38" s="266"/>
      <c r="BL38" s="266"/>
      <c r="BM38" s="266"/>
      <c r="BN38" s="266"/>
      <c r="BO38" s="266"/>
      <c r="BP38" s="266"/>
      <c r="BQ38" s="267"/>
      <c r="BR38" s="13"/>
      <c r="BS38" s="13"/>
      <c r="BT38" s="13"/>
      <c r="BU38" s="13"/>
      <c r="BV38" s="13"/>
      <c r="BW38" s="13"/>
      <c r="BX38" s="13"/>
      <c r="BY38" s="13"/>
      <c r="BZ38" s="265"/>
      <c r="CA38" s="266"/>
      <c r="CB38" s="266"/>
      <c r="CC38" s="266"/>
      <c r="CD38" s="266"/>
      <c r="CE38" s="266"/>
      <c r="CF38" s="266"/>
      <c r="CG38" s="267"/>
      <c r="CH38" s="13"/>
      <c r="CI38" s="13"/>
      <c r="CJ38" s="13"/>
      <c r="CK38" s="13"/>
      <c r="CL38" s="13"/>
      <c r="CM38" s="13"/>
      <c r="CN38" s="13"/>
      <c r="CO38" s="13"/>
      <c r="CP38" s="265"/>
      <c r="CQ38" s="266"/>
      <c r="CR38" s="266"/>
      <c r="CS38" s="266"/>
      <c r="CT38" s="266"/>
      <c r="CU38" s="266"/>
      <c r="CV38" s="266"/>
      <c r="CW38" s="267"/>
      <c r="CX38" s="13"/>
      <c r="CY38" s="13"/>
      <c r="CZ38" s="13"/>
      <c r="DA38" s="13"/>
      <c r="DB38" s="13"/>
      <c r="DC38" s="13"/>
      <c r="DD38" s="13"/>
      <c r="DE38" s="13"/>
      <c r="DF38" s="265"/>
      <c r="DG38" s="266"/>
      <c r="DH38" s="266"/>
      <c r="DI38" s="266"/>
      <c r="DJ38" s="266"/>
      <c r="DK38" s="266"/>
      <c r="DL38" s="266"/>
      <c r="DM38" s="267"/>
      <c r="DN38" s="13"/>
      <c r="DO38" s="13"/>
      <c r="DP38" s="13"/>
      <c r="DQ38" s="13"/>
      <c r="DR38" s="13"/>
      <c r="DS38" s="13"/>
      <c r="DT38" s="13"/>
      <c r="DU38" s="13"/>
      <c r="DV38" s="265"/>
      <c r="DW38" s="266"/>
      <c r="DX38" s="266"/>
      <c r="DY38" s="266"/>
      <c r="DZ38" s="266"/>
      <c r="EA38" s="266"/>
      <c r="EB38" s="266"/>
      <c r="EC38" s="267"/>
      <c r="ED38" s="265"/>
      <c r="EE38" s="266"/>
      <c r="EF38" s="266"/>
      <c r="EG38" s="266"/>
      <c r="EH38" s="267"/>
    </row>
    <row r="39" spans="1:138" ht="15" customHeight="1">
      <c r="A39" s="289"/>
      <c r="B39" s="290"/>
      <c r="C39" s="290"/>
      <c r="D39" s="290"/>
      <c r="E39" s="290"/>
      <c r="F39" s="290"/>
      <c r="G39" s="290"/>
      <c r="H39" s="291"/>
      <c r="I39" s="201"/>
      <c r="J39" s="202"/>
      <c r="K39" s="202"/>
      <c r="L39" s="202"/>
      <c r="M39" s="202"/>
      <c r="N39" s="202"/>
      <c r="O39" s="202"/>
      <c r="P39" s="203"/>
      <c r="Q39" s="13"/>
      <c r="R39" s="13"/>
      <c r="S39" s="13"/>
      <c r="T39" s="13"/>
      <c r="U39" s="13"/>
      <c r="V39" s="13"/>
      <c r="W39" s="13"/>
      <c r="X39" s="13"/>
      <c r="Y39" s="186"/>
      <c r="Z39" s="187"/>
      <c r="AA39" s="187"/>
      <c r="AB39" s="187"/>
      <c r="AC39" s="187"/>
      <c r="AD39" s="187"/>
      <c r="AE39" s="187"/>
      <c r="AF39" s="188"/>
      <c r="AG39" s="186"/>
      <c r="AH39" s="187"/>
      <c r="AI39" s="187"/>
      <c r="AJ39" s="187"/>
      <c r="AK39" s="187"/>
      <c r="AL39" s="187"/>
      <c r="AM39" s="187"/>
      <c r="AN39" s="188"/>
      <c r="AO39" s="226"/>
      <c r="AP39" s="227"/>
      <c r="AQ39" s="227"/>
      <c r="AR39" s="227"/>
      <c r="AS39" s="227"/>
      <c r="AT39" s="227"/>
      <c r="AU39" s="227"/>
      <c r="AV39" s="228"/>
      <c r="AW39" s="247"/>
      <c r="AX39" s="96"/>
      <c r="AY39" s="253"/>
      <c r="AZ39" s="96"/>
      <c r="BA39" s="255"/>
      <c r="BB39" s="69" t="s">
        <v>56</v>
      </c>
      <c r="BC39" s="73"/>
      <c r="BD39" s="74"/>
      <c r="BE39" s="75"/>
      <c r="BF39" s="76"/>
      <c r="BG39" s="76"/>
      <c r="BH39" s="249"/>
      <c r="BI39" s="249"/>
      <c r="BJ39" s="265"/>
      <c r="BK39" s="266"/>
      <c r="BL39" s="266"/>
      <c r="BM39" s="266"/>
      <c r="BN39" s="266"/>
      <c r="BO39" s="266"/>
      <c r="BP39" s="266"/>
      <c r="BQ39" s="267"/>
      <c r="BR39" s="69" t="s">
        <v>56</v>
      </c>
      <c r="BS39" s="73"/>
      <c r="BT39" s="74"/>
      <c r="BU39" s="75"/>
      <c r="BV39" s="76"/>
      <c r="BW39" s="76"/>
      <c r="BX39" s="249"/>
      <c r="BY39" s="249"/>
      <c r="BZ39" s="265"/>
      <c r="CA39" s="266"/>
      <c r="CB39" s="266"/>
      <c r="CC39" s="266"/>
      <c r="CD39" s="266"/>
      <c r="CE39" s="266"/>
      <c r="CF39" s="266"/>
      <c r="CG39" s="267"/>
      <c r="CH39" s="69" t="s">
        <v>56</v>
      </c>
      <c r="CI39" s="73"/>
      <c r="CJ39" s="74"/>
      <c r="CK39" s="75"/>
      <c r="CL39" s="76"/>
      <c r="CM39" s="76"/>
      <c r="CN39" s="249"/>
      <c r="CO39" s="249"/>
      <c r="CP39" s="265"/>
      <c r="CQ39" s="266"/>
      <c r="CR39" s="266"/>
      <c r="CS39" s="266"/>
      <c r="CT39" s="266"/>
      <c r="CU39" s="266"/>
      <c r="CV39" s="266"/>
      <c r="CW39" s="267"/>
      <c r="CX39" s="69" t="s">
        <v>56</v>
      </c>
      <c r="CY39" s="73"/>
      <c r="CZ39" s="74"/>
      <c r="DA39" s="75"/>
      <c r="DB39" s="76"/>
      <c r="DC39" s="76"/>
      <c r="DD39" s="249"/>
      <c r="DE39" s="249"/>
      <c r="DF39" s="265"/>
      <c r="DG39" s="266"/>
      <c r="DH39" s="266"/>
      <c r="DI39" s="266"/>
      <c r="DJ39" s="266"/>
      <c r="DK39" s="266"/>
      <c r="DL39" s="266"/>
      <c r="DM39" s="267"/>
      <c r="DN39" s="69" t="s">
        <v>56</v>
      </c>
      <c r="DO39" s="73"/>
      <c r="DP39" s="74"/>
      <c r="DQ39" s="75"/>
      <c r="DR39" s="76"/>
      <c r="DS39" s="76"/>
      <c r="DT39" s="249"/>
      <c r="DU39" s="249"/>
      <c r="DV39" s="265"/>
      <c r="DW39" s="266"/>
      <c r="DX39" s="266"/>
      <c r="DY39" s="266"/>
      <c r="DZ39" s="266"/>
      <c r="EA39" s="266"/>
      <c r="EB39" s="266"/>
      <c r="EC39" s="267"/>
      <c r="ED39" s="265"/>
      <c r="EE39" s="266"/>
      <c r="EF39" s="266"/>
      <c r="EG39" s="266"/>
      <c r="EH39" s="267"/>
    </row>
    <row r="40" spans="1:138" ht="15" customHeight="1">
      <c r="A40" s="289"/>
      <c r="B40" s="290"/>
      <c r="C40" s="290"/>
      <c r="D40" s="290"/>
      <c r="E40" s="290"/>
      <c r="F40" s="290"/>
      <c r="G40" s="290"/>
      <c r="H40" s="291"/>
      <c r="I40" s="201"/>
      <c r="J40" s="202"/>
      <c r="K40" s="202"/>
      <c r="L40" s="202"/>
      <c r="M40" s="202"/>
      <c r="N40" s="202"/>
      <c r="O40" s="202"/>
      <c r="P40" s="203"/>
      <c r="Q40" s="13"/>
      <c r="R40" s="13"/>
      <c r="S40" s="13"/>
      <c r="T40" s="13"/>
      <c r="U40" s="13"/>
      <c r="V40" s="13"/>
      <c r="W40" s="13"/>
      <c r="X40" s="13"/>
      <c r="Y40" s="186"/>
      <c r="Z40" s="187"/>
      <c r="AA40" s="187"/>
      <c r="AB40" s="187"/>
      <c r="AC40" s="187"/>
      <c r="AD40" s="187"/>
      <c r="AE40" s="187"/>
      <c r="AF40" s="188"/>
      <c r="AG40" s="186"/>
      <c r="AH40" s="187"/>
      <c r="AI40" s="187"/>
      <c r="AJ40" s="187"/>
      <c r="AK40" s="187"/>
      <c r="AL40" s="187"/>
      <c r="AM40" s="187"/>
      <c r="AN40" s="188"/>
      <c r="AO40" s="223"/>
      <c r="AP40" s="224"/>
      <c r="AQ40" s="224"/>
      <c r="AR40" s="224"/>
      <c r="AS40" s="224"/>
      <c r="AT40" s="224"/>
      <c r="AU40" s="224"/>
      <c r="AV40" s="225"/>
      <c r="AW40" s="248"/>
      <c r="AX40" s="96"/>
      <c r="AY40" s="254"/>
      <c r="AZ40" s="96"/>
      <c r="BA40" s="256"/>
      <c r="BB40" s="236"/>
      <c r="BC40" s="236"/>
      <c r="BD40" s="236"/>
      <c r="BE40" s="237"/>
      <c r="BF40" s="48"/>
      <c r="BG40" s="49"/>
      <c r="BH40" s="238"/>
      <c r="BI40" s="239"/>
      <c r="BJ40" s="265"/>
      <c r="BK40" s="266"/>
      <c r="BL40" s="266"/>
      <c r="BM40" s="266"/>
      <c r="BN40" s="266"/>
      <c r="BO40" s="266"/>
      <c r="BP40" s="266"/>
      <c r="BQ40" s="267"/>
      <c r="BR40" s="236"/>
      <c r="BS40" s="236"/>
      <c r="BT40" s="236"/>
      <c r="BU40" s="237"/>
      <c r="BV40" s="48"/>
      <c r="BW40" s="49"/>
      <c r="BX40" s="238"/>
      <c r="BY40" s="239"/>
      <c r="BZ40" s="265"/>
      <c r="CA40" s="266"/>
      <c r="CB40" s="266"/>
      <c r="CC40" s="266"/>
      <c r="CD40" s="266"/>
      <c r="CE40" s="266"/>
      <c r="CF40" s="266"/>
      <c r="CG40" s="267"/>
      <c r="CH40" s="236"/>
      <c r="CI40" s="236"/>
      <c r="CJ40" s="236"/>
      <c r="CK40" s="237"/>
      <c r="CL40" s="48"/>
      <c r="CM40" s="49"/>
      <c r="CN40" s="238"/>
      <c r="CO40" s="239"/>
      <c r="CP40" s="265"/>
      <c r="CQ40" s="266"/>
      <c r="CR40" s="266"/>
      <c r="CS40" s="266"/>
      <c r="CT40" s="266"/>
      <c r="CU40" s="266"/>
      <c r="CV40" s="266"/>
      <c r="CW40" s="267"/>
      <c r="CX40" s="236"/>
      <c r="CY40" s="236"/>
      <c r="CZ40" s="236"/>
      <c r="DA40" s="237"/>
      <c r="DB40" s="48"/>
      <c r="DC40" s="49"/>
      <c r="DD40" s="238"/>
      <c r="DE40" s="239"/>
      <c r="DF40" s="265"/>
      <c r="DG40" s="266"/>
      <c r="DH40" s="266"/>
      <c r="DI40" s="266"/>
      <c r="DJ40" s="266"/>
      <c r="DK40" s="266"/>
      <c r="DL40" s="266"/>
      <c r="DM40" s="267"/>
      <c r="DN40" s="236"/>
      <c r="DO40" s="236"/>
      <c r="DP40" s="236"/>
      <c r="DQ40" s="237"/>
      <c r="DR40" s="48"/>
      <c r="DS40" s="49"/>
      <c r="DT40" s="238"/>
      <c r="DU40" s="239"/>
      <c r="DV40" s="265"/>
      <c r="DW40" s="266"/>
      <c r="DX40" s="266"/>
      <c r="DY40" s="266"/>
      <c r="DZ40" s="266"/>
      <c r="EA40" s="266"/>
      <c r="EB40" s="266"/>
      <c r="EC40" s="267"/>
      <c r="ED40" s="265"/>
      <c r="EE40" s="266"/>
      <c r="EF40" s="266"/>
      <c r="EG40" s="266"/>
      <c r="EH40" s="267"/>
    </row>
    <row r="41" spans="1:138" ht="15" customHeight="1" thickBot="1">
      <c r="A41" s="289"/>
      <c r="B41" s="290"/>
      <c r="C41" s="290"/>
      <c r="D41" s="290"/>
      <c r="E41" s="290"/>
      <c r="F41" s="290"/>
      <c r="G41" s="290"/>
      <c r="H41" s="291"/>
      <c r="I41" s="201"/>
      <c r="J41" s="202"/>
      <c r="K41" s="202"/>
      <c r="L41" s="202"/>
      <c r="M41" s="202"/>
      <c r="N41" s="202"/>
      <c r="O41" s="202"/>
      <c r="P41" s="203"/>
      <c r="Q41" s="13"/>
      <c r="R41" s="13"/>
      <c r="S41" s="13"/>
      <c r="T41" s="13"/>
      <c r="U41" s="13"/>
      <c r="V41" s="13"/>
      <c r="W41" s="13"/>
      <c r="X41" s="13"/>
      <c r="Y41" s="186"/>
      <c r="Z41" s="187"/>
      <c r="AA41" s="187"/>
      <c r="AB41" s="187"/>
      <c r="AC41" s="187"/>
      <c r="AD41" s="187"/>
      <c r="AE41" s="187"/>
      <c r="AF41" s="188"/>
      <c r="AG41" s="186"/>
      <c r="AH41" s="187"/>
      <c r="AI41" s="187"/>
      <c r="AJ41" s="187"/>
      <c r="AK41" s="187"/>
      <c r="AL41" s="187"/>
      <c r="AM41" s="187"/>
      <c r="AN41" s="188"/>
      <c r="AO41" s="250"/>
      <c r="AP41" s="251"/>
      <c r="AQ41" s="251"/>
      <c r="AR41" s="251"/>
      <c r="AS41" s="251"/>
      <c r="AT41" s="251"/>
      <c r="AU41" s="251"/>
      <c r="AV41" s="252"/>
      <c r="AW41" s="13"/>
      <c r="AX41" s="13"/>
      <c r="AY41" s="13"/>
      <c r="AZ41" s="13"/>
      <c r="BA41" s="13"/>
      <c r="BB41" s="242"/>
      <c r="BC41" s="242"/>
      <c r="BD41" s="242"/>
      <c r="BE41" s="243"/>
      <c r="BF41" s="50"/>
      <c r="BG41" s="51"/>
      <c r="BH41" s="240"/>
      <c r="BI41" s="241"/>
      <c r="BJ41" s="265"/>
      <c r="BK41" s="266"/>
      <c r="BL41" s="266"/>
      <c r="BM41" s="266"/>
      <c r="BN41" s="266"/>
      <c r="BO41" s="266"/>
      <c r="BP41" s="266"/>
      <c r="BQ41" s="267"/>
      <c r="BR41" s="242"/>
      <c r="BS41" s="242"/>
      <c r="BT41" s="242"/>
      <c r="BU41" s="243"/>
      <c r="BV41" s="50"/>
      <c r="BW41" s="51"/>
      <c r="BX41" s="240"/>
      <c r="BY41" s="241"/>
      <c r="BZ41" s="265"/>
      <c r="CA41" s="266"/>
      <c r="CB41" s="266"/>
      <c r="CC41" s="266"/>
      <c r="CD41" s="266"/>
      <c r="CE41" s="266"/>
      <c r="CF41" s="266"/>
      <c r="CG41" s="267"/>
      <c r="CH41" s="242"/>
      <c r="CI41" s="242"/>
      <c r="CJ41" s="242"/>
      <c r="CK41" s="243"/>
      <c r="CL41" s="50"/>
      <c r="CM41" s="51"/>
      <c r="CN41" s="240"/>
      <c r="CO41" s="241"/>
      <c r="CP41" s="265"/>
      <c r="CQ41" s="266"/>
      <c r="CR41" s="266"/>
      <c r="CS41" s="266"/>
      <c r="CT41" s="266"/>
      <c r="CU41" s="266"/>
      <c r="CV41" s="266"/>
      <c r="CW41" s="267"/>
      <c r="CX41" s="242"/>
      <c r="CY41" s="242"/>
      <c r="CZ41" s="242"/>
      <c r="DA41" s="243"/>
      <c r="DB41" s="50"/>
      <c r="DC41" s="51"/>
      <c r="DD41" s="240"/>
      <c r="DE41" s="241"/>
      <c r="DF41" s="265"/>
      <c r="DG41" s="266"/>
      <c r="DH41" s="266"/>
      <c r="DI41" s="266"/>
      <c r="DJ41" s="266"/>
      <c r="DK41" s="266"/>
      <c r="DL41" s="266"/>
      <c r="DM41" s="267"/>
      <c r="DN41" s="242"/>
      <c r="DO41" s="242"/>
      <c r="DP41" s="242"/>
      <c r="DQ41" s="243"/>
      <c r="DR41" s="50"/>
      <c r="DS41" s="51"/>
      <c r="DT41" s="240"/>
      <c r="DU41" s="241"/>
      <c r="DV41" s="265"/>
      <c r="DW41" s="266"/>
      <c r="DX41" s="266"/>
      <c r="DY41" s="266"/>
      <c r="DZ41" s="266"/>
      <c r="EA41" s="266"/>
      <c r="EB41" s="266"/>
      <c r="EC41" s="267"/>
      <c r="ED41" s="265"/>
      <c r="EE41" s="266"/>
      <c r="EF41" s="266"/>
      <c r="EG41" s="266"/>
      <c r="EH41" s="267"/>
    </row>
    <row r="42" spans="1:138">
      <c r="A42" s="289"/>
      <c r="B42" s="290"/>
      <c r="C42" s="290"/>
      <c r="D42" s="290"/>
      <c r="E42" s="290"/>
      <c r="F42" s="290"/>
      <c r="G42" s="290"/>
      <c r="H42" s="291"/>
      <c r="I42" s="201"/>
      <c r="J42" s="202"/>
      <c r="K42" s="202"/>
      <c r="L42" s="202"/>
      <c r="M42" s="202"/>
      <c r="N42" s="202"/>
      <c r="O42" s="202"/>
      <c r="P42" s="203"/>
      <c r="Q42" s="13"/>
      <c r="R42" s="13"/>
      <c r="S42" s="13"/>
      <c r="T42" s="13"/>
      <c r="U42" s="13"/>
      <c r="V42" s="13"/>
      <c r="W42" s="13"/>
      <c r="X42" s="13"/>
      <c r="Y42" s="186"/>
      <c r="Z42" s="187"/>
      <c r="AA42" s="187"/>
      <c r="AB42" s="187"/>
      <c r="AC42" s="187"/>
      <c r="AD42" s="187"/>
      <c r="AE42" s="187"/>
      <c r="AF42" s="188"/>
      <c r="AG42" s="186"/>
      <c r="AH42" s="187"/>
      <c r="AI42" s="187"/>
      <c r="AJ42" s="187"/>
      <c r="AK42" s="187"/>
      <c r="AL42" s="187"/>
      <c r="AM42" s="187"/>
      <c r="AN42" s="188"/>
      <c r="AO42" s="45" t="s">
        <v>8</v>
      </c>
      <c r="AP42" s="46">
        <f>COUNTA(AO2:AV41)</f>
        <v>0</v>
      </c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242"/>
      <c r="BC42" s="242"/>
      <c r="BD42" s="242"/>
      <c r="BE42" s="243"/>
      <c r="BF42" s="50"/>
      <c r="BG42" s="51"/>
      <c r="BH42" s="240"/>
      <c r="BI42" s="241"/>
      <c r="BJ42" s="265"/>
      <c r="BK42" s="266"/>
      <c r="BL42" s="266"/>
      <c r="BM42" s="266"/>
      <c r="BN42" s="266"/>
      <c r="BO42" s="266"/>
      <c r="BP42" s="266"/>
      <c r="BQ42" s="267"/>
      <c r="BR42" s="242"/>
      <c r="BS42" s="242"/>
      <c r="BT42" s="242"/>
      <c r="BU42" s="243"/>
      <c r="BV42" s="50"/>
      <c r="BW42" s="51"/>
      <c r="BX42" s="240"/>
      <c r="BY42" s="241"/>
      <c r="BZ42" s="265"/>
      <c r="CA42" s="266"/>
      <c r="CB42" s="266"/>
      <c r="CC42" s="266"/>
      <c r="CD42" s="266"/>
      <c r="CE42" s="266"/>
      <c r="CF42" s="266"/>
      <c r="CG42" s="267"/>
      <c r="CH42" s="242"/>
      <c r="CI42" s="242"/>
      <c r="CJ42" s="242"/>
      <c r="CK42" s="243"/>
      <c r="CL42" s="50"/>
      <c r="CM42" s="51"/>
      <c r="CN42" s="240"/>
      <c r="CO42" s="241"/>
      <c r="CP42" s="265"/>
      <c r="CQ42" s="266"/>
      <c r="CR42" s="266"/>
      <c r="CS42" s="266"/>
      <c r="CT42" s="266"/>
      <c r="CU42" s="266"/>
      <c r="CV42" s="266"/>
      <c r="CW42" s="267"/>
      <c r="CX42" s="242"/>
      <c r="CY42" s="242"/>
      <c r="CZ42" s="242"/>
      <c r="DA42" s="243"/>
      <c r="DB42" s="50"/>
      <c r="DC42" s="51"/>
      <c r="DD42" s="240"/>
      <c r="DE42" s="241"/>
      <c r="DF42" s="265"/>
      <c r="DG42" s="266"/>
      <c r="DH42" s="266"/>
      <c r="DI42" s="266"/>
      <c r="DJ42" s="266"/>
      <c r="DK42" s="266"/>
      <c r="DL42" s="266"/>
      <c r="DM42" s="267"/>
      <c r="DN42" s="242"/>
      <c r="DO42" s="242"/>
      <c r="DP42" s="242"/>
      <c r="DQ42" s="243"/>
      <c r="DR42" s="50"/>
      <c r="DS42" s="51"/>
      <c r="DT42" s="240"/>
      <c r="DU42" s="241"/>
      <c r="DV42" s="265"/>
      <c r="DW42" s="266"/>
      <c r="DX42" s="266"/>
      <c r="DY42" s="266"/>
      <c r="DZ42" s="266"/>
      <c r="EA42" s="266"/>
      <c r="EB42" s="266"/>
      <c r="EC42" s="267"/>
      <c r="ED42" s="265"/>
      <c r="EE42" s="266"/>
      <c r="EF42" s="266"/>
      <c r="EG42" s="266"/>
      <c r="EH42" s="267"/>
    </row>
    <row r="43" spans="1:138">
      <c r="A43" s="289"/>
      <c r="B43" s="290"/>
      <c r="C43" s="290"/>
      <c r="D43" s="290"/>
      <c r="E43" s="290"/>
      <c r="F43" s="290"/>
      <c r="G43" s="290"/>
      <c r="H43" s="291"/>
      <c r="I43" s="201"/>
      <c r="J43" s="202"/>
      <c r="K43" s="202"/>
      <c r="L43" s="202"/>
      <c r="M43" s="202"/>
      <c r="N43" s="202"/>
      <c r="O43" s="202"/>
      <c r="P43" s="203"/>
      <c r="Q43" s="13"/>
      <c r="R43" s="13"/>
      <c r="S43" s="13"/>
      <c r="T43" s="13"/>
      <c r="U43" s="13"/>
      <c r="V43" s="13"/>
      <c r="W43" s="13"/>
      <c r="X43" s="13"/>
      <c r="Y43" s="186"/>
      <c r="Z43" s="187"/>
      <c r="AA43" s="187"/>
      <c r="AB43" s="187"/>
      <c r="AC43" s="187"/>
      <c r="AD43" s="187"/>
      <c r="AE43" s="187"/>
      <c r="AF43" s="188"/>
      <c r="AG43" s="186"/>
      <c r="AH43" s="187"/>
      <c r="AI43" s="187"/>
      <c r="AJ43" s="187"/>
      <c r="AK43" s="187"/>
      <c r="AL43" s="187"/>
      <c r="AM43" s="187"/>
      <c r="AN43" s="188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242"/>
      <c r="BC43" s="242"/>
      <c r="BD43" s="242"/>
      <c r="BE43" s="243"/>
      <c r="BF43" s="50"/>
      <c r="BG43" s="51"/>
      <c r="BH43" s="240"/>
      <c r="BI43" s="241"/>
      <c r="BJ43" s="265"/>
      <c r="BK43" s="266"/>
      <c r="BL43" s="266"/>
      <c r="BM43" s="266"/>
      <c r="BN43" s="266"/>
      <c r="BO43" s="266"/>
      <c r="BP43" s="266"/>
      <c r="BQ43" s="267"/>
      <c r="BR43" s="242"/>
      <c r="BS43" s="242"/>
      <c r="BT43" s="242"/>
      <c r="BU43" s="243"/>
      <c r="BV43" s="50"/>
      <c r="BW43" s="51"/>
      <c r="BX43" s="240"/>
      <c r="BY43" s="241"/>
      <c r="BZ43" s="265"/>
      <c r="CA43" s="266"/>
      <c r="CB43" s="266"/>
      <c r="CC43" s="266"/>
      <c r="CD43" s="266"/>
      <c r="CE43" s="266"/>
      <c r="CF43" s="266"/>
      <c r="CG43" s="267"/>
      <c r="CH43" s="242"/>
      <c r="CI43" s="242"/>
      <c r="CJ43" s="242"/>
      <c r="CK43" s="243"/>
      <c r="CL43" s="50"/>
      <c r="CM43" s="51"/>
      <c r="CN43" s="240"/>
      <c r="CO43" s="241"/>
      <c r="CP43" s="265"/>
      <c r="CQ43" s="266"/>
      <c r="CR43" s="266"/>
      <c r="CS43" s="266"/>
      <c r="CT43" s="266"/>
      <c r="CU43" s="266"/>
      <c r="CV43" s="266"/>
      <c r="CW43" s="267"/>
      <c r="CX43" s="242"/>
      <c r="CY43" s="242"/>
      <c r="CZ43" s="242"/>
      <c r="DA43" s="243"/>
      <c r="DB43" s="50"/>
      <c r="DC43" s="51"/>
      <c r="DD43" s="240"/>
      <c r="DE43" s="241"/>
      <c r="DF43" s="265"/>
      <c r="DG43" s="266"/>
      <c r="DH43" s="266"/>
      <c r="DI43" s="266"/>
      <c r="DJ43" s="266"/>
      <c r="DK43" s="266"/>
      <c r="DL43" s="266"/>
      <c r="DM43" s="267"/>
      <c r="DN43" s="242"/>
      <c r="DO43" s="242"/>
      <c r="DP43" s="242"/>
      <c r="DQ43" s="243"/>
      <c r="DR43" s="50"/>
      <c r="DS43" s="51"/>
      <c r="DT43" s="240"/>
      <c r="DU43" s="241"/>
      <c r="DV43" s="265"/>
      <c r="DW43" s="266"/>
      <c r="DX43" s="266"/>
      <c r="DY43" s="266"/>
      <c r="DZ43" s="266"/>
      <c r="EA43" s="266"/>
      <c r="EB43" s="266"/>
      <c r="EC43" s="267"/>
      <c r="ED43" s="265"/>
      <c r="EE43" s="266"/>
      <c r="EF43" s="266"/>
      <c r="EG43" s="266"/>
      <c r="EH43" s="267"/>
    </row>
    <row r="44" spans="1:138">
      <c r="A44" s="289"/>
      <c r="B44" s="290"/>
      <c r="C44" s="290"/>
      <c r="D44" s="290"/>
      <c r="E44" s="290"/>
      <c r="F44" s="290"/>
      <c r="G44" s="290"/>
      <c r="H44" s="291"/>
      <c r="I44" s="201"/>
      <c r="J44" s="202"/>
      <c r="K44" s="202"/>
      <c r="L44" s="202"/>
      <c r="M44" s="202"/>
      <c r="N44" s="202"/>
      <c r="O44" s="202"/>
      <c r="P44" s="203"/>
      <c r="Q44" s="13"/>
      <c r="R44" s="13"/>
      <c r="S44" s="13"/>
      <c r="T44" s="13"/>
      <c r="U44" s="13"/>
      <c r="V44" s="13"/>
      <c r="W44" s="13"/>
      <c r="X44" s="13"/>
      <c r="Y44" s="186"/>
      <c r="Z44" s="187"/>
      <c r="AA44" s="187"/>
      <c r="AB44" s="187"/>
      <c r="AC44" s="187"/>
      <c r="AD44" s="187"/>
      <c r="AE44" s="187"/>
      <c r="AF44" s="188"/>
      <c r="AG44" s="186"/>
      <c r="AH44" s="187"/>
      <c r="AI44" s="187"/>
      <c r="AJ44" s="187"/>
      <c r="AK44" s="187"/>
      <c r="AL44" s="187"/>
      <c r="AM44" s="187"/>
      <c r="AN44" s="188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242"/>
      <c r="BC44" s="242"/>
      <c r="BD44" s="242"/>
      <c r="BE44" s="243"/>
      <c r="BF44" s="50"/>
      <c r="BG44" s="51"/>
      <c r="BH44" s="240"/>
      <c r="BI44" s="241"/>
      <c r="BJ44" s="265"/>
      <c r="BK44" s="266"/>
      <c r="BL44" s="266"/>
      <c r="BM44" s="266"/>
      <c r="BN44" s="266"/>
      <c r="BO44" s="266"/>
      <c r="BP44" s="266"/>
      <c r="BQ44" s="267"/>
      <c r="BR44" s="242"/>
      <c r="BS44" s="242"/>
      <c r="BT44" s="242"/>
      <c r="BU44" s="243"/>
      <c r="BV44" s="50"/>
      <c r="BW44" s="51"/>
      <c r="BX44" s="240"/>
      <c r="BY44" s="241"/>
      <c r="BZ44" s="265"/>
      <c r="CA44" s="266"/>
      <c r="CB44" s="266"/>
      <c r="CC44" s="266"/>
      <c r="CD44" s="266"/>
      <c r="CE44" s="266"/>
      <c r="CF44" s="266"/>
      <c r="CG44" s="267"/>
      <c r="CH44" s="242"/>
      <c r="CI44" s="242"/>
      <c r="CJ44" s="242"/>
      <c r="CK44" s="243"/>
      <c r="CL44" s="50"/>
      <c r="CM44" s="51"/>
      <c r="CN44" s="240"/>
      <c r="CO44" s="241"/>
      <c r="CP44" s="265"/>
      <c r="CQ44" s="266"/>
      <c r="CR44" s="266"/>
      <c r="CS44" s="266"/>
      <c r="CT44" s="266"/>
      <c r="CU44" s="266"/>
      <c r="CV44" s="266"/>
      <c r="CW44" s="267"/>
      <c r="CX44" s="242"/>
      <c r="CY44" s="242"/>
      <c r="CZ44" s="242"/>
      <c r="DA44" s="243"/>
      <c r="DB44" s="50"/>
      <c r="DC44" s="51"/>
      <c r="DD44" s="240"/>
      <c r="DE44" s="241"/>
      <c r="DF44" s="265"/>
      <c r="DG44" s="266"/>
      <c r="DH44" s="266"/>
      <c r="DI44" s="266"/>
      <c r="DJ44" s="266"/>
      <c r="DK44" s="266"/>
      <c r="DL44" s="266"/>
      <c r="DM44" s="267"/>
      <c r="DN44" s="242"/>
      <c r="DO44" s="242"/>
      <c r="DP44" s="242"/>
      <c r="DQ44" s="243"/>
      <c r="DR44" s="50"/>
      <c r="DS44" s="51"/>
      <c r="DT44" s="240"/>
      <c r="DU44" s="241"/>
      <c r="DV44" s="265"/>
      <c r="DW44" s="266"/>
      <c r="DX44" s="266"/>
      <c r="DY44" s="266"/>
      <c r="DZ44" s="266"/>
      <c r="EA44" s="266"/>
      <c r="EB44" s="266"/>
      <c r="EC44" s="267"/>
      <c r="ED44" s="265"/>
      <c r="EE44" s="266"/>
      <c r="EF44" s="266"/>
      <c r="EG44" s="266"/>
      <c r="EH44" s="267"/>
    </row>
    <row r="45" spans="1:138" ht="16" thickBot="1">
      <c r="A45" s="292"/>
      <c r="B45" s="293"/>
      <c r="C45" s="293"/>
      <c r="D45" s="293"/>
      <c r="E45" s="293"/>
      <c r="F45" s="293"/>
      <c r="G45" s="293"/>
      <c r="H45" s="294"/>
      <c r="I45" s="204"/>
      <c r="J45" s="205"/>
      <c r="K45" s="205"/>
      <c r="L45" s="205"/>
      <c r="M45" s="205"/>
      <c r="N45" s="205"/>
      <c r="O45" s="205"/>
      <c r="P45" s="206"/>
      <c r="Q45" s="13"/>
      <c r="R45" s="13"/>
      <c r="S45" s="13"/>
      <c r="T45" s="13"/>
      <c r="U45" s="13"/>
      <c r="V45" s="13"/>
      <c r="W45" s="13"/>
      <c r="X45" s="13"/>
      <c r="Y45" s="189"/>
      <c r="Z45" s="190"/>
      <c r="AA45" s="190"/>
      <c r="AB45" s="190"/>
      <c r="AC45" s="190"/>
      <c r="AD45" s="190"/>
      <c r="AE45" s="190"/>
      <c r="AF45" s="191"/>
      <c r="AG45" s="189"/>
      <c r="AH45" s="190"/>
      <c r="AI45" s="190"/>
      <c r="AJ45" s="190"/>
      <c r="AK45" s="190"/>
      <c r="AL45" s="190"/>
      <c r="AM45" s="190"/>
      <c r="AN45" s="191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242"/>
      <c r="BC45" s="242"/>
      <c r="BD45" s="242"/>
      <c r="BE45" s="243"/>
      <c r="BF45" s="50"/>
      <c r="BG45" s="51"/>
      <c r="BH45" s="240"/>
      <c r="BI45" s="241"/>
      <c r="BJ45" s="265"/>
      <c r="BK45" s="266"/>
      <c r="BL45" s="266"/>
      <c r="BM45" s="266"/>
      <c r="BN45" s="266"/>
      <c r="BO45" s="266"/>
      <c r="BP45" s="266"/>
      <c r="BQ45" s="267"/>
      <c r="BR45" s="242"/>
      <c r="BS45" s="242"/>
      <c r="BT45" s="242"/>
      <c r="BU45" s="243"/>
      <c r="BV45" s="50"/>
      <c r="BW45" s="51"/>
      <c r="BX45" s="240"/>
      <c r="BY45" s="241"/>
      <c r="BZ45" s="265"/>
      <c r="CA45" s="266"/>
      <c r="CB45" s="266"/>
      <c r="CC45" s="266"/>
      <c r="CD45" s="266"/>
      <c r="CE45" s="266"/>
      <c r="CF45" s="266"/>
      <c r="CG45" s="267"/>
      <c r="CH45" s="242"/>
      <c r="CI45" s="242"/>
      <c r="CJ45" s="242"/>
      <c r="CK45" s="243"/>
      <c r="CL45" s="50"/>
      <c r="CM45" s="51"/>
      <c r="CN45" s="240"/>
      <c r="CO45" s="241"/>
      <c r="CP45" s="265"/>
      <c r="CQ45" s="266"/>
      <c r="CR45" s="266"/>
      <c r="CS45" s="266"/>
      <c r="CT45" s="266"/>
      <c r="CU45" s="266"/>
      <c r="CV45" s="266"/>
      <c r="CW45" s="267"/>
      <c r="CX45" s="242"/>
      <c r="CY45" s="242"/>
      <c r="CZ45" s="242"/>
      <c r="DA45" s="243"/>
      <c r="DB45" s="50"/>
      <c r="DC45" s="51"/>
      <c r="DD45" s="240"/>
      <c r="DE45" s="241"/>
      <c r="DF45" s="265"/>
      <c r="DG45" s="266"/>
      <c r="DH45" s="266"/>
      <c r="DI45" s="266"/>
      <c r="DJ45" s="266"/>
      <c r="DK45" s="266"/>
      <c r="DL45" s="266"/>
      <c r="DM45" s="267"/>
      <c r="DN45" s="242"/>
      <c r="DO45" s="242"/>
      <c r="DP45" s="242"/>
      <c r="DQ45" s="243"/>
      <c r="DR45" s="50"/>
      <c r="DS45" s="51"/>
      <c r="DT45" s="240"/>
      <c r="DU45" s="241"/>
      <c r="DV45" s="265"/>
      <c r="DW45" s="266"/>
      <c r="DX45" s="266"/>
      <c r="DY45" s="266"/>
      <c r="DZ45" s="266"/>
      <c r="EA45" s="266"/>
      <c r="EB45" s="266"/>
      <c r="EC45" s="267"/>
      <c r="ED45" s="265"/>
      <c r="EE45" s="266"/>
      <c r="EF45" s="266"/>
      <c r="EG45" s="266"/>
      <c r="EH45" s="267"/>
    </row>
    <row r="46" spans="1:138">
      <c r="A46" s="45" t="s">
        <v>6</v>
      </c>
      <c r="B46" s="46">
        <f>IF(LEN(TRIM(A33))=0,0,LEN(TRIM(A33))-LEN(SUBSTITUTE(A33," ",""))+1)</f>
        <v>0</v>
      </c>
      <c r="C46" s="13"/>
      <c r="D46" s="13"/>
      <c r="E46" s="13"/>
      <c r="F46" s="13"/>
      <c r="G46" s="13"/>
      <c r="H46" s="13"/>
      <c r="I46" s="45" t="s">
        <v>6</v>
      </c>
      <c r="J46" s="46">
        <f>IF(LEN(TRIM(I2))=0,0,LEN(TRIM(I2))-LEN(SUBSTITUTE(I2," ",""))+1)</f>
        <v>0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45" t="s">
        <v>6</v>
      </c>
      <c r="Z46" s="46">
        <f>IF(LEN(TRIM(Y2))=0,0,LEN(TRIM(Y2))-LEN(SUBSTITUTE(Y2," ",""))+1)</f>
        <v>0</v>
      </c>
      <c r="AA46" s="122"/>
      <c r="AB46" s="122"/>
      <c r="AC46" s="122"/>
      <c r="AD46" s="122"/>
      <c r="AE46" s="122"/>
      <c r="AF46" s="122"/>
      <c r="AG46" s="45" t="s">
        <v>6</v>
      </c>
      <c r="AH46" s="46">
        <f>IF(LEN(TRIM(AG2))=0,0,LEN(TRIM(AG2))-LEN(SUBSTITUTE(AG2," ",""))+1)</f>
        <v>0</v>
      </c>
      <c r="AI46" s="122"/>
      <c r="AJ46" s="122"/>
      <c r="AK46" s="122"/>
      <c r="AL46" s="122"/>
      <c r="AM46" s="122"/>
      <c r="AN46" s="122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265"/>
      <c r="BK46" s="266"/>
      <c r="BL46" s="266"/>
      <c r="BM46" s="266"/>
      <c r="BN46" s="266"/>
      <c r="BO46" s="266"/>
      <c r="BP46" s="266"/>
      <c r="BQ46" s="267"/>
      <c r="BR46" s="13"/>
      <c r="BS46" s="13"/>
      <c r="BT46" s="13"/>
      <c r="BU46" s="13"/>
      <c r="BV46" s="13"/>
      <c r="BW46" s="13"/>
      <c r="BX46" s="13"/>
      <c r="BY46" s="13"/>
      <c r="BZ46" s="265"/>
      <c r="CA46" s="266"/>
      <c r="CB46" s="266"/>
      <c r="CC46" s="266"/>
      <c r="CD46" s="266"/>
      <c r="CE46" s="266"/>
      <c r="CF46" s="266"/>
      <c r="CG46" s="267"/>
      <c r="CH46" s="13"/>
      <c r="CI46" s="13"/>
      <c r="CJ46" s="13"/>
      <c r="CK46" s="13"/>
      <c r="CL46" s="13"/>
      <c r="CM46" s="13"/>
      <c r="CN46" s="13"/>
      <c r="CO46" s="13"/>
      <c r="CP46" s="265"/>
      <c r="CQ46" s="266"/>
      <c r="CR46" s="266"/>
      <c r="CS46" s="266"/>
      <c r="CT46" s="266"/>
      <c r="CU46" s="266"/>
      <c r="CV46" s="266"/>
      <c r="CW46" s="267"/>
      <c r="CX46" s="13"/>
      <c r="CY46" s="13"/>
      <c r="CZ46" s="13"/>
      <c r="DA46" s="13"/>
      <c r="DB46" s="13"/>
      <c r="DC46" s="13"/>
      <c r="DD46" s="13"/>
      <c r="DE46" s="13"/>
      <c r="DF46" s="265"/>
      <c r="DG46" s="266"/>
      <c r="DH46" s="266"/>
      <c r="DI46" s="266"/>
      <c r="DJ46" s="266"/>
      <c r="DK46" s="266"/>
      <c r="DL46" s="266"/>
      <c r="DM46" s="267"/>
      <c r="DN46" s="13"/>
      <c r="DO46" s="13"/>
      <c r="DP46" s="13"/>
      <c r="DQ46" s="13"/>
      <c r="DR46" s="13"/>
      <c r="DS46" s="13"/>
      <c r="DT46" s="13"/>
      <c r="DU46" s="13"/>
      <c r="DV46" s="265"/>
      <c r="DW46" s="266"/>
      <c r="DX46" s="266"/>
      <c r="DY46" s="266"/>
      <c r="DZ46" s="266"/>
      <c r="EA46" s="266"/>
      <c r="EB46" s="266"/>
      <c r="EC46" s="267"/>
      <c r="ED46" s="265"/>
      <c r="EE46" s="266"/>
      <c r="EF46" s="266"/>
      <c r="EG46" s="266"/>
      <c r="EH46" s="267"/>
    </row>
    <row r="47" spans="1:138" s="1" customForma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268"/>
      <c r="BK47" s="269"/>
      <c r="BL47" s="269"/>
      <c r="BM47" s="269"/>
      <c r="BN47" s="269"/>
      <c r="BO47" s="269"/>
      <c r="BP47" s="269"/>
      <c r="BQ47" s="270"/>
      <c r="BR47" s="13"/>
      <c r="BS47" s="13"/>
      <c r="BT47" s="13"/>
      <c r="BU47" s="13"/>
      <c r="BV47" s="13"/>
      <c r="BW47" s="13"/>
      <c r="BX47" s="13"/>
      <c r="BY47" s="13"/>
      <c r="BZ47" s="268"/>
      <c r="CA47" s="269"/>
      <c r="CB47" s="269"/>
      <c r="CC47" s="269"/>
      <c r="CD47" s="269"/>
      <c r="CE47" s="269"/>
      <c r="CF47" s="269"/>
      <c r="CG47" s="270"/>
      <c r="CH47" s="13"/>
      <c r="CI47" s="13"/>
      <c r="CJ47" s="13"/>
      <c r="CK47" s="13"/>
      <c r="CL47" s="13"/>
      <c r="CM47" s="13"/>
      <c r="CN47" s="13"/>
      <c r="CO47" s="13"/>
      <c r="CP47" s="268"/>
      <c r="CQ47" s="269"/>
      <c r="CR47" s="269"/>
      <c r="CS47" s="269"/>
      <c r="CT47" s="269"/>
      <c r="CU47" s="269"/>
      <c r="CV47" s="269"/>
      <c r="CW47" s="270"/>
      <c r="CX47" s="13"/>
      <c r="CY47" s="13"/>
      <c r="CZ47" s="13"/>
      <c r="DA47" s="13"/>
      <c r="DB47" s="13"/>
      <c r="DC47" s="13"/>
      <c r="DD47" s="13"/>
      <c r="DE47" s="13"/>
      <c r="DF47" s="268"/>
      <c r="DG47" s="269"/>
      <c r="DH47" s="269"/>
      <c r="DI47" s="269"/>
      <c r="DJ47" s="269"/>
      <c r="DK47" s="269"/>
      <c r="DL47" s="269"/>
      <c r="DM47" s="270"/>
      <c r="DN47" s="13"/>
      <c r="DO47" s="13"/>
      <c r="DP47" s="13"/>
      <c r="DQ47" s="13"/>
      <c r="DR47" s="13"/>
      <c r="DS47" s="13"/>
      <c r="DT47" s="13"/>
      <c r="DU47" s="13"/>
      <c r="DV47" s="268"/>
      <c r="DW47" s="269"/>
      <c r="DX47" s="269"/>
      <c r="DY47" s="269"/>
      <c r="DZ47" s="269"/>
      <c r="EA47" s="269"/>
      <c r="EB47" s="269"/>
      <c r="EC47" s="270"/>
      <c r="ED47" s="268"/>
      <c r="EE47" s="269"/>
      <c r="EF47" s="269"/>
      <c r="EG47" s="269"/>
      <c r="EH47" s="270"/>
    </row>
    <row r="48" spans="1:138" s="1" customFormat="1">
      <c r="A48" s="13"/>
      <c r="B48" s="13"/>
      <c r="C48" s="13"/>
      <c r="D48" s="13"/>
      <c r="E48" s="13"/>
      <c r="F48" s="13"/>
      <c r="G48" s="13"/>
      <c r="H48" s="13"/>
      <c r="BB48" s="3"/>
      <c r="BC48" s="6"/>
      <c r="BD48" s="2"/>
      <c r="BE48" s="7"/>
      <c r="BF48" s="10"/>
      <c r="BG48" s="10"/>
      <c r="BH48" s="2"/>
      <c r="BI48" s="5"/>
      <c r="BJ48" s="11" t="s">
        <v>6</v>
      </c>
      <c r="BK48" s="12">
        <f>IF(LEN(TRIM(BJ35))=0,0,LEN(TRIM(BJ35))-LEN(SUBSTITUTE(BJ35," ",""))+1)</f>
        <v>0</v>
      </c>
      <c r="BL48" s="4"/>
      <c r="BM48" s="4"/>
      <c r="BN48" s="4"/>
      <c r="BO48" s="4"/>
      <c r="BP48" s="4"/>
      <c r="BQ48" s="4"/>
      <c r="BR48" s="3"/>
      <c r="BS48" s="6"/>
      <c r="BT48" s="2"/>
      <c r="BU48" s="7"/>
      <c r="BV48" s="10"/>
      <c r="BW48" s="10"/>
      <c r="BX48" s="2"/>
      <c r="BY48" s="5"/>
      <c r="BZ48" s="11" t="s">
        <v>6</v>
      </c>
      <c r="CA48" s="12">
        <f>IF(LEN(TRIM(BZ35))=0,0,LEN(TRIM(BZ35))-LEN(SUBSTITUTE(BZ35," ",""))+1)</f>
        <v>0</v>
      </c>
      <c r="CB48" s="4"/>
      <c r="CC48" s="4"/>
      <c r="CD48" s="4"/>
      <c r="CE48" s="4"/>
      <c r="CF48" s="4"/>
      <c r="CG48" s="4"/>
      <c r="CH48" s="3"/>
      <c r="CI48" s="6"/>
      <c r="CJ48" s="2"/>
      <c r="CK48" s="7"/>
      <c r="CL48" s="10"/>
      <c r="CM48" s="10"/>
      <c r="CN48" s="2"/>
      <c r="CO48" s="5"/>
      <c r="CP48" s="11" t="s">
        <v>6</v>
      </c>
      <c r="CQ48" s="12">
        <f>IF(LEN(TRIM(CP35))=0,0,LEN(TRIM(CP35))-LEN(SUBSTITUTE(CP35," ",""))+1)</f>
        <v>0</v>
      </c>
      <c r="CR48" s="4"/>
      <c r="CS48" s="4"/>
      <c r="CT48" s="4"/>
      <c r="CU48" s="4"/>
      <c r="CV48" s="4"/>
      <c r="CW48" s="4"/>
      <c r="CX48" s="3"/>
      <c r="CY48" s="6"/>
      <c r="CZ48" s="2"/>
      <c r="DA48" s="7"/>
      <c r="DB48" s="10"/>
      <c r="DC48" s="10"/>
      <c r="DD48" s="2"/>
      <c r="DE48" s="5"/>
      <c r="DF48" s="11" t="s">
        <v>6</v>
      </c>
      <c r="DG48" s="12">
        <f>IF(LEN(TRIM(DF35))=0,0,LEN(TRIM(DF35))-LEN(SUBSTITUTE(DF35," ",""))+1)</f>
        <v>0</v>
      </c>
      <c r="DH48" s="4"/>
      <c r="DI48" s="4"/>
      <c r="DJ48" s="4"/>
      <c r="DK48" s="4"/>
      <c r="DL48" s="4"/>
      <c r="DM48" s="4"/>
      <c r="DN48" s="3"/>
      <c r="DO48" s="6"/>
      <c r="DP48" s="2"/>
      <c r="DQ48" s="7"/>
      <c r="DR48" s="10"/>
      <c r="DS48" s="10"/>
      <c r="DT48" s="2"/>
      <c r="DU48" s="5"/>
      <c r="DV48" s="11" t="s">
        <v>6</v>
      </c>
      <c r="DW48" s="12">
        <f>IF(LEN(TRIM(DV35))=0,0,LEN(TRIM(DV35))-LEN(SUBSTITUTE(DV35," ",""))+1)</f>
        <v>0</v>
      </c>
      <c r="DX48" s="4"/>
      <c r="DY48" s="4"/>
      <c r="DZ48" s="4"/>
      <c r="EA48" s="4"/>
      <c r="EB48" s="4"/>
      <c r="EC48" s="4"/>
      <c r="ED48" s="11"/>
      <c r="EE48" s="12"/>
      <c r="EF48" s="4"/>
      <c r="EG48" s="4"/>
      <c r="EH48" s="4"/>
    </row>
  </sheetData>
  <sheetProtection password="C69C" sheet="1" objects="1" scenarios="1" selectLockedCells="1"/>
  <mergeCells count="378">
    <mergeCell ref="DN45:DQ45"/>
    <mergeCell ref="AO40:AV41"/>
    <mergeCell ref="BB40:BE40"/>
    <mergeCell ref="BH40:BI45"/>
    <mergeCell ref="BR40:BU40"/>
    <mergeCell ref="BX40:BY45"/>
    <mergeCell ref="CH40:CK40"/>
    <mergeCell ref="DN42:DQ42"/>
    <mergeCell ref="BB43:BE43"/>
    <mergeCell ref="BR43:BU43"/>
    <mergeCell ref="CH43:CK43"/>
    <mergeCell ref="CX43:DA43"/>
    <mergeCell ref="DN43:DQ43"/>
    <mergeCell ref="BB41:BE41"/>
    <mergeCell ref="BR41:BU41"/>
    <mergeCell ref="CH41:CK41"/>
    <mergeCell ref="CX41:DA41"/>
    <mergeCell ref="DN41:DQ41"/>
    <mergeCell ref="BB42:BE42"/>
    <mergeCell ref="BR42:BU42"/>
    <mergeCell ref="CH42:CK42"/>
    <mergeCell ref="CX42:DA42"/>
    <mergeCell ref="CH44:CK44"/>
    <mergeCell ref="AO36:AV37"/>
    <mergeCell ref="BB36:BE36"/>
    <mergeCell ref="BR36:BU36"/>
    <mergeCell ref="CH36:CK36"/>
    <mergeCell ref="CX36:DA36"/>
    <mergeCell ref="DN36:DQ36"/>
    <mergeCell ref="AW37:AW38"/>
    <mergeCell ref="AY37:AY38"/>
    <mergeCell ref="BA37:BA38"/>
    <mergeCell ref="CP35:CW47"/>
    <mergeCell ref="CX35:DA35"/>
    <mergeCell ref="DF35:DM47"/>
    <mergeCell ref="DN35:DQ35"/>
    <mergeCell ref="CN40:CO45"/>
    <mergeCell ref="CX40:DA40"/>
    <mergeCell ref="DD40:DE45"/>
    <mergeCell ref="DN40:DQ40"/>
    <mergeCell ref="BB37:BE37"/>
    <mergeCell ref="BR37:BU37"/>
    <mergeCell ref="CH37:CK37"/>
    <mergeCell ref="CX37:DA37"/>
    <mergeCell ref="CH45:CK45"/>
    <mergeCell ref="CX45:DA45"/>
    <mergeCell ref="AW39:AW40"/>
    <mergeCell ref="DV34:EC34"/>
    <mergeCell ref="ED34:EH34"/>
    <mergeCell ref="AW35:AW36"/>
    <mergeCell ref="AY35:AY36"/>
    <mergeCell ref="BA35:BA36"/>
    <mergeCell ref="BB35:BE35"/>
    <mergeCell ref="BJ35:BQ47"/>
    <mergeCell ref="BR35:BU35"/>
    <mergeCell ref="BZ35:CG47"/>
    <mergeCell ref="ED35:EH47"/>
    <mergeCell ref="CH35:CK35"/>
    <mergeCell ref="DV35:EC47"/>
    <mergeCell ref="AY39:AY40"/>
    <mergeCell ref="BA39:BA40"/>
    <mergeCell ref="BH39:BI39"/>
    <mergeCell ref="BX39:BY39"/>
    <mergeCell ref="CN39:CO39"/>
    <mergeCell ref="DD39:DE39"/>
    <mergeCell ref="DT39:DU39"/>
    <mergeCell ref="DT40:DU45"/>
    <mergeCell ref="CX44:DA44"/>
    <mergeCell ref="BB44:BE44"/>
    <mergeCell ref="BR44:BU44"/>
    <mergeCell ref="A33:H45"/>
    <mergeCell ref="AW33:AW34"/>
    <mergeCell ref="AY33:AY34"/>
    <mergeCell ref="BA33:BA34"/>
    <mergeCell ref="DN44:DQ44"/>
    <mergeCell ref="BB45:BE45"/>
    <mergeCell ref="BR45:BU45"/>
    <mergeCell ref="BB33:BE33"/>
    <mergeCell ref="BR33:BU33"/>
    <mergeCell ref="CH33:CK33"/>
    <mergeCell ref="CX33:DA33"/>
    <mergeCell ref="DN33:DQ33"/>
    <mergeCell ref="AO34:AV35"/>
    <mergeCell ref="BB34:BE34"/>
    <mergeCell ref="BJ34:BQ34"/>
    <mergeCell ref="BR34:BU34"/>
    <mergeCell ref="BZ34:CG34"/>
    <mergeCell ref="CH34:CK34"/>
    <mergeCell ref="CP34:CW34"/>
    <mergeCell ref="CX34:DA34"/>
    <mergeCell ref="DF34:DM34"/>
    <mergeCell ref="DN34:DQ34"/>
    <mergeCell ref="DN37:DQ37"/>
    <mergeCell ref="AO38:AV39"/>
    <mergeCell ref="CN31:CO31"/>
    <mergeCell ref="DD31:DE31"/>
    <mergeCell ref="DT31:DU31"/>
    <mergeCell ref="AO32:AV33"/>
    <mergeCell ref="BB32:BE32"/>
    <mergeCell ref="BH32:BI37"/>
    <mergeCell ref="BR32:BU32"/>
    <mergeCell ref="BX32:BY37"/>
    <mergeCell ref="CH32:CK32"/>
    <mergeCell ref="CN32:CO37"/>
    <mergeCell ref="CX32:DA32"/>
    <mergeCell ref="DD32:DE37"/>
    <mergeCell ref="DN32:DQ32"/>
    <mergeCell ref="DT32:DU37"/>
    <mergeCell ref="AO30:AV31"/>
    <mergeCell ref="AY27:AY28"/>
    <mergeCell ref="BA27:BA28"/>
    <mergeCell ref="BB27:BE27"/>
    <mergeCell ref="BJ27:BM27"/>
    <mergeCell ref="BR27:BU27"/>
    <mergeCell ref="BZ27:CC27"/>
    <mergeCell ref="A31:H32"/>
    <mergeCell ref="AW31:AW32"/>
    <mergeCell ref="AY31:AY32"/>
    <mergeCell ref="BA31:BA32"/>
    <mergeCell ref="BH31:BI31"/>
    <mergeCell ref="BX31:BY31"/>
    <mergeCell ref="BR28:BU28"/>
    <mergeCell ref="BZ28:CC28"/>
    <mergeCell ref="CH28:CK28"/>
    <mergeCell ref="CP28:CS28"/>
    <mergeCell ref="DF28:DI28"/>
    <mergeCell ref="DN28:DQ28"/>
    <mergeCell ref="AW29:AW30"/>
    <mergeCell ref="AY29:AY30"/>
    <mergeCell ref="BA29:BA30"/>
    <mergeCell ref="BB29:BE29"/>
    <mergeCell ref="BR29:BU29"/>
    <mergeCell ref="CH29:CK29"/>
    <mergeCell ref="CX29:DA29"/>
    <mergeCell ref="DN29:DQ29"/>
    <mergeCell ref="DV28:DY28"/>
    <mergeCell ref="DN25:DQ25"/>
    <mergeCell ref="DV25:DY25"/>
    <mergeCell ref="EB25:EC28"/>
    <mergeCell ref="AO26:AV27"/>
    <mergeCell ref="BB26:BE26"/>
    <mergeCell ref="BJ26:BM26"/>
    <mergeCell ref="BR26:BU26"/>
    <mergeCell ref="BZ26:CC26"/>
    <mergeCell ref="BZ25:CC25"/>
    <mergeCell ref="CF25:CG28"/>
    <mergeCell ref="CH25:CK25"/>
    <mergeCell ref="CP25:CS25"/>
    <mergeCell ref="CV25:CW28"/>
    <mergeCell ref="CX25:DA25"/>
    <mergeCell ref="CH26:CK26"/>
    <mergeCell ref="CP26:CS26"/>
    <mergeCell ref="CX26:DA26"/>
    <mergeCell ref="CH27:CK27"/>
    <mergeCell ref="AO24:AV25"/>
    <mergeCell ref="BR25:BU25"/>
    <mergeCell ref="AO28:AV29"/>
    <mergeCell ref="BB28:BE28"/>
    <mergeCell ref="BJ28:BM28"/>
    <mergeCell ref="AW27:AW28"/>
    <mergeCell ref="DT24:DU29"/>
    <mergeCell ref="EB24:EC24"/>
    <mergeCell ref="AW25:AW26"/>
    <mergeCell ref="AY25:AY26"/>
    <mergeCell ref="BA25:BA26"/>
    <mergeCell ref="BB25:BE25"/>
    <mergeCell ref="BJ25:BM25"/>
    <mergeCell ref="BP25:BQ28"/>
    <mergeCell ref="CF24:CG24"/>
    <mergeCell ref="CH24:CK24"/>
    <mergeCell ref="CN24:CO29"/>
    <mergeCell ref="CV24:CW24"/>
    <mergeCell ref="CX24:DA24"/>
    <mergeCell ref="DD24:DE29"/>
    <mergeCell ref="CP27:CS27"/>
    <mergeCell ref="CX27:DA27"/>
    <mergeCell ref="CX28:DA28"/>
    <mergeCell ref="BB24:BE24"/>
    <mergeCell ref="BH24:BI29"/>
    <mergeCell ref="BP24:BQ24"/>
    <mergeCell ref="DF27:DI27"/>
    <mergeCell ref="DN27:DQ27"/>
    <mergeCell ref="DV27:DY27"/>
    <mergeCell ref="C22:H26"/>
    <mergeCell ref="AO22:AV23"/>
    <mergeCell ref="AW22:AX22"/>
    <mergeCell ref="BJ22:BM22"/>
    <mergeCell ref="BZ22:CC22"/>
    <mergeCell ref="CP22:CS22"/>
    <mergeCell ref="DL19:DM22"/>
    <mergeCell ref="DV19:DY19"/>
    <mergeCell ref="DF22:DI22"/>
    <mergeCell ref="DV22:DY22"/>
    <mergeCell ref="AW23:AW24"/>
    <mergeCell ref="AY23:AY24"/>
    <mergeCell ref="BA23:BA24"/>
    <mergeCell ref="BH23:BI23"/>
    <mergeCell ref="BX23:BY23"/>
    <mergeCell ref="CN23:CO23"/>
    <mergeCell ref="DF26:DI26"/>
    <mergeCell ref="DN26:DQ26"/>
    <mergeCell ref="DV26:DY26"/>
    <mergeCell ref="DD23:DE23"/>
    <mergeCell ref="DT23:DU23"/>
    <mergeCell ref="DL24:DM24"/>
    <mergeCell ref="DN24:DQ24"/>
    <mergeCell ref="EB19:EC22"/>
    <mergeCell ref="AO20:AV21"/>
    <mergeCell ref="BJ20:BM20"/>
    <mergeCell ref="BZ20:CC20"/>
    <mergeCell ref="CP20:CS20"/>
    <mergeCell ref="DF20:DI20"/>
    <mergeCell ref="DV20:DY20"/>
    <mergeCell ref="BJ21:BM21"/>
    <mergeCell ref="AO18:AV19"/>
    <mergeCell ref="AW18:AW19"/>
    <mergeCell ref="AY18:AY19"/>
    <mergeCell ref="BA18:BA19"/>
    <mergeCell ref="BR24:BU24"/>
    <mergeCell ref="BX24:BY29"/>
    <mergeCell ref="DF25:DI25"/>
    <mergeCell ref="DL25:DM28"/>
    <mergeCell ref="BZ21:CC21"/>
    <mergeCell ref="CP21:CS21"/>
    <mergeCell ref="DF21:DI21"/>
    <mergeCell ref="DV21:DY21"/>
    <mergeCell ref="DL18:DM18"/>
    <mergeCell ref="EB18:EC18"/>
    <mergeCell ref="BJ19:BM19"/>
    <mergeCell ref="BP19:BQ22"/>
    <mergeCell ref="BZ19:CC19"/>
    <mergeCell ref="CF19:CG22"/>
    <mergeCell ref="CP19:CS19"/>
    <mergeCell ref="CV19:CW22"/>
    <mergeCell ref="DF19:DI19"/>
    <mergeCell ref="BP18:BQ18"/>
    <mergeCell ref="CF18:CG18"/>
    <mergeCell ref="BA16:BA17"/>
    <mergeCell ref="BJ16:BM16"/>
    <mergeCell ref="BZ16:CC16"/>
    <mergeCell ref="CP16:CS16"/>
    <mergeCell ref="DF16:DI16"/>
    <mergeCell ref="C15:H19"/>
    <mergeCell ref="BJ15:BM15"/>
    <mergeCell ref="BZ15:CC15"/>
    <mergeCell ref="CP15:CS15"/>
    <mergeCell ref="DF15:DI15"/>
    <mergeCell ref="AO16:AV17"/>
    <mergeCell ref="AW16:AW17"/>
    <mergeCell ref="AY16:AY17"/>
    <mergeCell ref="AW14:AW15"/>
    <mergeCell ref="AY14:AY15"/>
    <mergeCell ref="BA14:BA15"/>
    <mergeCell ref="BJ14:BM14"/>
    <mergeCell ref="BZ14:CC14"/>
    <mergeCell ref="CP14:CS14"/>
    <mergeCell ref="DF14:DI14"/>
    <mergeCell ref="CV18:CW18"/>
    <mergeCell ref="CV12:CW12"/>
    <mergeCell ref="DL12:DM12"/>
    <mergeCell ref="EB12:EC12"/>
    <mergeCell ref="BC13:BI15"/>
    <mergeCell ref="BJ13:BM13"/>
    <mergeCell ref="BP13:BQ16"/>
    <mergeCell ref="BS13:BY15"/>
    <mergeCell ref="BZ13:CC13"/>
    <mergeCell ref="CF13:CG16"/>
    <mergeCell ref="CI13:CO15"/>
    <mergeCell ref="DV13:DY13"/>
    <mergeCell ref="EB13:EC16"/>
    <mergeCell ref="DL13:DM16"/>
    <mergeCell ref="DO13:DU15"/>
    <mergeCell ref="DV16:DY16"/>
    <mergeCell ref="DV14:DY14"/>
    <mergeCell ref="CP13:CS13"/>
    <mergeCell ref="CV13:CW16"/>
    <mergeCell ref="CY13:DE15"/>
    <mergeCell ref="DF13:DI13"/>
    <mergeCell ref="DV15:DY15"/>
    <mergeCell ref="C9:H9"/>
    <mergeCell ref="BC9:BI11"/>
    <mergeCell ref="BJ9:BM9"/>
    <mergeCell ref="BS9:BY11"/>
    <mergeCell ref="BZ9:CC9"/>
    <mergeCell ref="CI9:CO11"/>
    <mergeCell ref="CP9:CS9"/>
    <mergeCell ref="Y2:AF45"/>
    <mergeCell ref="AG2:AN45"/>
    <mergeCell ref="CP10:CS10"/>
    <mergeCell ref="E11:H11"/>
    <mergeCell ref="AO12:AV13"/>
    <mergeCell ref="AW12:AW13"/>
    <mergeCell ref="AY12:AY13"/>
    <mergeCell ref="BA12:BA13"/>
    <mergeCell ref="BP12:BQ12"/>
    <mergeCell ref="CF12:CG12"/>
    <mergeCell ref="AO10:AV11"/>
    <mergeCell ref="AW10:AW11"/>
    <mergeCell ref="AY10:AY11"/>
    <mergeCell ref="BA10:BA11"/>
    <mergeCell ref="BJ10:BM10"/>
    <mergeCell ref="BZ10:CC10"/>
    <mergeCell ref="AO14:AV15"/>
    <mergeCell ref="AO8:AV9"/>
    <mergeCell ref="AW8:AW9"/>
    <mergeCell ref="AY8:AY9"/>
    <mergeCell ref="BA8:BA9"/>
    <mergeCell ref="BJ8:BM8"/>
    <mergeCell ref="BZ8:CC8"/>
    <mergeCell ref="CP8:CS8"/>
    <mergeCell ref="DF8:DI8"/>
    <mergeCell ref="DV8:DY8"/>
    <mergeCell ref="CY9:DE11"/>
    <mergeCell ref="DF9:DI9"/>
    <mergeCell ref="DO9:DU11"/>
    <mergeCell ref="DV9:DY9"/>
    <mergeCell ref="EB6:EC6"/>
    <mergeCell ref="BJ7:BM7"/>
    <mergeCell ref="BP7:BQ10"/>
    <mergeCell ref="BZ7:CC7"/>
    <mergeCell ref="CF7:CG10"/>
    <mergeCell ref="CP7:CS7"/>
    <mergeCell ref="CV7:CW10"/>
    <mergeCell ref="DF7:DI7"/>
    <mergeCell ref="DL7:DM10"/>
    <mergeCell ref="DV7:DY7"/>
    <mergeCell ref="EB7:EC10"/>
    <mergeCell ref="DF10:DI10"/>
    <mergeCell ref="DV10:DY10"/>
    <mergeCell ref="BC5:BI5"/>
    <mergeCell ref="BS5:BY5"/>
    <mergeCell ref="CI5:CO5"/>
    <mergeCell ref="CY5:DE5"/>
    <mergeCell ref="DO5:DU5"/>
    <mergeCell ref="AO6:AV7"/>
    <mergeCell ref="AW6:AW7"/>
    <mergeCell ref="AY6:AY7"/>
    <mergeCell ref="BA6:BA7"/>
    <mergeCell ref="BP6:BQ6"/>
    <mergeCell ref="CF6:CG6"/>
    <mergeCell ref="CV6:CW6"/>
    <mergeCell ref="DL6:DM6"/>
    <mergeCell ref="CP3:CW3"/>
    <mergeCell ref="CX3:DE3"/>
    <mergeCell ref="DF3:DM3"/>
    <mergeCell ref="DN3:DU3"/>
    <mergeCell ref="DV3:EC3"/>
    <mergeCell ref="A4:H6"/>
    <mergeCell ref="AO4:AV5"/>
    <mergeCell ref="AW4:AW5"/>
    <mergeCell ref="AY4:AY5"/>
    <mergeCell ref="BA4:BA5"/>
    <mergeCell ref="AO2:AV3"/>
    <mergeCell ref="BB3:BI3"/>
    <mergeCell ref="BJ3:BQ3"/>
    <mergeCell ref="BR3:BY3"/>
    <mergeCell ref="BZ3:CG3"/>
    <mergeCell ref="CH3:CO3"/>
    <mergeCell ref="A1:H3"/>
    <mergeCell ref="I1:P1"/>
    <mergeCell ref="Q1:X1"/>
    <mergeCell ref="Y1:AF1"/>
    <mergeCell ref="AG1:AN1"/>
    <mergeCell ref="AO1:AV1"/>
    <mergeCell ref="I2:P45"/>
    <mergeCell ref="Q2:X30"/>
    <mergeCell ref="CP1:CW1"/>
    <mergeCell ref="CX1:DE1"/>
    <mergeCell ref="DF1:DM1"/>
    <mergeCell ref="DN1:DU1"/>
    <mergeCell ref="DV1:EC1"/>
    <mergeCell ref="ED1:EH1"/>
    <mergeCell ref="AW1:BA1"/>
    <mergeCell ref="BB1:BI1"/>
    <mergeCell ref="BJ1:BQ1"/>
    <mergeCell ref="BR1:BY1"/>
    <mergeCell ref="BZ1:CG1"/>
    <mergeCell ref="CH1:CO1"/>
  </mergeCells>
  <phoneticPr fontId="7" type="noConversion"/>
  <conditionalFormatting sqref="C9:H9 E11:H11">
    <cfRule type="cellIs" dxfId="19" priority="1" operator="equal">
      <formula>0</formula>
    </cfRule>
  </conditionalFormatting>
  <dataValidations count="1">
    <dataValidation type="list" allowBlank="1" showInputMessage="1" showErrorMessage="1" sqref="D11">
      <formula1>Coordenador</formula1>
    </dataValidation>
  </dataValidations>
  <pageMargins left="0.70000000000000007" right="0.70000000000000007" top="0.75000000000000011" bottom="0.75000000000000011" header="0.30000000000000004" footer="0.30000000000000004"/>
  <pageSetup paperSize="9" orientation="portrait"/>
  <headerFooter>
    <oddFooter>&amp;R&amp;"Calibri,Regular"&amp;K000000&amp;P</oddFooter>
  </headerFooter>
  <ignoredErrors>
    <ignoredError sqref="C10:H10 D9:H9 C11:D11 F11:H11" emptyCellReference="1"/>
  </ignoredErrors>
  <extLst>
    <ext xmlns:mx="http://schemas.microsoft.com/office/mac/excel/2008/main" uri="{64002731-A6B0-56B0-2670-7721B7C09600}">
      <mx:PLV Mode="1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tabColor rgb="FF008000"/>
  </sheetPr>
  <dimension ref="A1:EH48"/>
  <sheetViews>
    <sheetView view="pageLayout" workbookViewId="0">
      <selection activeCell="A4" sqref="A4:H6"/>
    </sheetView>
  </sheetViews>
  <sheetFormatPr baseColWidth="10" defaultColWidth="8.83203125" defaultRowHeight="15" x14ac:dyDescent="0"/>
  <cols>
    <col min="1" max="1" width="10.1640625" customWidth="1"/>
    <col min="2" max="2" width="12.1640625" customWidth="1"/>
    <col min="3" max="8" width="9.5" customWidth="1"/>
    <col min="16" max="16" width="13.6640625" customWidth="1"/>
    <col min="24" max="24" width="15.5" customWidth="1"/>
    <col min="32" max="32" width="17.83203125" customWidth="1"/>
    <col min="40" max="40" width="17.83203125" customWidth="1"/>
    <col min="41" max="41" width="11.5" bestFit="1" customWidth="1"/>
    <col min="42" max="48" width="9.6640625" customWidth="1"/>
    <col min="49" max="49" width="40.83203125" customWidth="1"/>
    <col min="50" max="50" width="1.83203125" customWidth="1"/>
    <col min="51" max="51" width="21.83203125" customWidth="1"/>
    <col min="52" max="52" width="1.83203125" customWidth="1"/>
    <col min="53" max="53" width="15.6640625" customWidth="1"/>
    <col min="54" max="133" width="10" customWidth="1"/>
    <col min="134" max="134" width="20.5" customWidth="1"/>
    <col min="135" max="135" width="11.6640625" customWidth="1"/>
    <col min="136" max="137" width="13.33203125" customWidth="1"/>
    <col min="138" max="138" width="18" customWidth="1"/>
  </cols>
  <sheetData>
    <row r="1" spans="1:138" ht="23.25" customHeight="1" thickBot="1">
      <c r="A1" s="192" t="s">
        <v>0</v>
      </c>
      <c r="B1" s="193"/>
      <c r="C1" s="193"/>
      <c r="D1" s="193"/>
      <c r="E1" s="193"/>
      <c r="F1" s="193"/>
      <c r="G1" s="193"/>
      <c r="H1" s="194"/>
      <c r="I1" s="180" t="s">
        <v>2</v>
      </c>
      <c r="J1" s="181"/>
      <c r="K1" s="181"/>
      <c r="L1" s="181"/>
      <c r="M1" s="181"/>
      <c r="N1" s="181"/>
      <c r="O1" s="181"/>
      <c r="P1" s="182"/>
      <c r="Q1" s="180" t="s">
        <v>3</v>
      </c>
      <c r="R1" s="181"/>
      <c r="S1" s="181"/>
      <c r="T1" s="181"/>
      <c r="U1" s="181"/>
      <c r="V1" s="181"/>
      <c r="W1" s="181"/>
      <c r="X1" s="182"/>
      <c r="Y1" s="180" t="s">
        <v>4</v>
      </c>
      <c r="Z1" s="181"/>
      <c r="AA1" s="181"/>
      <c r="AB1" s="181"/>
      <c r="AC1" s="181"/>
      <c r="AD1" s="181"/>
      <c r="AE1" s="181"/>
      <c r="AF1" s="182"/>
      <c r="AG1" s="180" t="s">
        <v>7</v>
      </c>
      <c r="AH1" s="181"/>
      <c r="AI1" s="181"/>
      <c r="AJ1" s="181"/>
      <c r="AK1" s="181"/>
      <c r="AL1" s="181"/>
      <c r="AM1" s="181"/>
      <c r="AN1" s="182"/>
      <c r="AO1" s="222" t="s">
        <v>9</v>
      </c>
      <c r="AP1" s="181"/>
      <c r="AQ1" s="181"/>
      <c r="AR1" s="181"/>
      <c r="AS1" s="181"/>
      <c r="AT1" s="181"/>
      <c r="AU1" s="181"/>
      <c r="AV1" s="182"/>
      <c r="AW1" s="222" t="s">
        <v>50</v>
      </c>
      <c r="AX1" s="181"/>
      <c r="AY1" s="181"/>
      <c r="AZ1" s="181"/>
      <c r="BA1" s="182"/>
      <c r="BB1" s="229" t="s">
        <v>42</v>
      </c>
      <c r="BC1" s="230"/>
      <c r="BD1" s="230"/>
      <c r="BE1" s="230"/>
      <c r="BF1" s="230"/>
      <c r="BG1" s="230"/>
      <c r="BH1" s="230"/>
      <c r="BI1" s="231"/>
      <c r="BJ1" s="229" t="s">
        <v>42</v>
      </c>
      <c r="BK1" s="230"/>
      <c r="BL1" s="230"/>
      <c r="BM1" s="230"/>
      <c r="BN1" s="230"/>
      <c r="BO1" s="230"/>
      <c r="BP1" s="230"/>
      <c r="BQ1" s="231"/>
      <c r="BR1" s="275" t="s">
        <v>42</v>
      </c>
      <c r="BS1" s="276"/>
      <c r="BT1" s="276"/>
      <c r="BU1" s="276"/>
      <c r="BV1" s="276"/>
      <c r="BW1" s="276"/>
      <c r="BX1" s="276"/>
      <c r="BY1" s="277"/>
      <c r="BZ1" s="275" t="s">
        <v>42</v>
      </c>
      <c r="CA1" s="276"/>
      <c r="CB1" s="276"/>
      <c r="CC1" s="276"/>
      <c r="CD1" s="276"/>
      <c r="CE1" s="276"/>
      <c r="CF1" s="276"/>
      <c r="CG1" s="277"/>
      <c r="CH1" s="229" t="s">
        <v>42</v>
      </c>
      <c r="CI1" s="230"/>
      <c r="CJ1" s="230"/>
      <c r="CK1" s="230"/>
      <c r="CL1" s="230"/>
      <c r="CM1" s="230"/>
      <c r="CN1" s="230"/>
      <c r="CO1" s="231"/>
      <c r="CP1" s="229" t="s">
        <v>42</v>
      </c>
      <c r="CQ1" s="230"/>
      <c r="CR1" s="230"/>
      <c r="CS1" s="230"/>
      <c r="CT1" s="230"/>
      <c r="CU1" s="230"/>
      <c r="CV1" s="230"/>
      <c r="CW1" s="231"/>
      <c r="CX1" s="275" t="s">
        <v>42</v>
      </c>
      <c r="CY1" s="276"/>
      <c r="CZ1" s="276"/>
      <c r="DA1" s="276"/>
      <c r="DB1" s="276"/>
      <c r="DC1" s="276"/>
      <c r="DD1" s="276"/>
      <c r="DE1" s="277"/>
      <c r="DF1" s="275" t="s">
        <v>42</v>
      </c>
      <c r="DG1" s="276"/>
      <c r="DH1" s="276"/>
      <c r="DI1" s="276"/>
      <c r="DJ1" s="276"/>
      <c r="DK1" s="276"/>
      <c r="DL1" s="276"/>
      <c r="DM1" s="277"/>
      <c r="DN1" s="229" t="s">
        <v>42</v>
      </c>
      <c r="DO1" s="230"/>
      <c r="DP1" s="230"/>
      <c r="DQ1" s="230"/>
      <c r="DR1" s="230"/>
      <c r="DS1" s="230"/>
      <c r="DT1" s="230"/>
      <c r="DU1" s="231"/>
      <c r="DV1" s="229" t="s">
        <v>42</v>
      </c>
      <c r="DW1" s="230"/>
      <c r="DX1" s="230"/>
      <c r="DY1" s="230"/>
      <c r="DZ1" s="230"/>
      <c r="EA1" s="230"/>
      <c r="EB1" s="230"/>
      <c r="EC1" s="231"/>
      <c r="ED1" s="271" t="s">
        <v>81</v>
      </c>
      <c r="EE1" s="272"/>
      <c r="EF1" s="272"/>
      <c r="EG1" s="272"/>
      <c r="EH1" s="273"/>
    </row>
    <row r="2" spans="1:138" ht="15" customHeight="1">
      <c r="A2" s="195"/>
      <c r="B2" s="196"/>
      <c r="C2" s="196"/>
      <c r="D2" s="196"/>
      <c r="E2" s="196"/>
      <c r="F2" s="196"/>
      <c r="G2" s="196"/>
      <c r="H2" s="196"/>
      <c r="I2" s="183"/>
      <c r="J2" s="199"/>
      <c r="K2" s="199"/>
      <c r="L2" s="199"/>
      <c r="M2" s="199"/>
      <c r="N2" s="199"/>
      <c r="O2" s="199"/>
      <c r="P2" s="200"/>
      <c r="Q2" s="183"/>
      <c r="R2" s="184"/>
      <c r="S2" s="184"/>
      <c r="T2" s="184"/>
      <c r="U2" s="184"/>
      <c r="V2" s="184"/>
      <c r="W2" s="184"/>
      <c r="X2" s="185"/>
      <c r="Y2" s="183"/>
      <c r="Z2" s="184"/>
      <c r="AA2" s="184"/>
      <c r="AB2" s="184"/>
      <c r="AC2" s="184"/>
      <c r="AD2" s="184"/>
      <c r="AE2" s="184"/>
      <c r="AF2" s="185"/>
      <c r="AG2" s="183"/>
      <c r="AH2" s="184"/>
      <c r="AI2" s="184"/>
      <c r="AJ2" s="184"/>
      <c r="AK2" s="184"/>
      <c r="AL2" s="184"/>
      <c r="AM2" s="184"/>
      <c r="AN2" s="185"/>
      <c r="AO2" s="244"/>
      <c r="AP2" s="245"/>
      <c r="AQ2" s="245"/>
      <c r="AR2" s="245"/>
      <c r="AS2" s="245"/>
      <c r="AT2" s="245"/>
      <c r="AU2" s="245"/>
      <c r="AV2" s="246"/>
      <c r="AW2" s="60"/>
      <c r="AX2" s="60"/>
      <c r="AY2" s="60"/>
      <c r="AZ2" s="60"/>
      <c r="BA2" s="60"/>
      <c r="BB2" s="13"/>
      <c r="BC2" s="13"/>
      <c r="BD2" s="13"/>
      <c r="BE2" s="13"/>
      <c r="BF2" s="61"/>
      <c r="BG2" s="61"/>
      <c r="BH2" s="61"/>
      <c r="BI2" s="61"/>
      <c r="BJ2" s="13"/>
      <c r="BK2" s="13"/>
      <c r="BL2" s="13"/>
      <c r="BM2" s="13"/>
      <c r="BN2" s="61"/>
      <c r="BO2" s="61"/>
      <c r="BP2" s="61"/>
      <c r="BQ2" s="61"/>
      <c r="BR2" s="13"/>
      <c r="BS2" s="13"/>
      <c r="BT2" s="13"/>
      <c r="BU2" s="13"/>
      <c r="BV2" s="61"/>
      <c r="BW2" s="61"/>
      <c r="BX2" s="61"/>
      <c r="BY2" s="61"/>
      <c r="BZ2" s="13"/>
      <c r="CA2" s="13"/>
      <c r="CB2" s="13"/>
      <c r="CC2" s="13"/>
      <c r="CD2" s="61"/>
      <c r="CE2" s="61"/>
      <c r="CF2" s="61"/>
      <c r="CG2" s="61"/>
      <c r="CH2" s="13"/>
      <c r="CI2" s="13"/>
      <c r="CJ2" s="13"/>
      <c r="CK2" s="13"/>
      <c r="CL2" s="61"/>
      <c r="CM2" s="61"/>
      <c r="CN2" s="61"/>
      <c r="CO2" s="61"/>
      <c r="CP2" s="13"/>
      <c r="CQ2" s="13"/>
      <c r="CR2" s="13"/>
      <c r="CS2" s="13"/>
      <c r="CT2" s="61"/>
      <c r="CU2" s="61"/>
      <c r="CV2" s="61"/>
      <c r="CW2" s="61"/>
      <c r="CX2" s="13"/>
      <c r="CY2" s="13"/>
      <c r="CZ2" s="13"/>
      <c r="DA2" s="13"/>
      <c r="DB2" s="61"/>
      <c r="DC2" s="61"/>
      <c r="DD2" s="61"/>
      <c r="DE2" s="61"/>
      <c r="DF2" s="13"/>
      <c r="DG2" s="13"/>
      <c r="DH2" s="13"/>
      <c r="DI2" s="13"/>
      <c r="DJ2" s="61"/>
      <c r="DK2" s="61"/>
      <c r="DL2" s="61"/>
      <c r="DM2" s="61"/>
      <c r="DN2" s="13"/>
      <c r="DO2" s="13"/>
      <c r="DP2" s="13"/>
      <c r="DQ2" s="13"/>
      <c r="DR2" s="61"/>
      <c r="DS2" s="61"/>
      <c r="DT2" s="61"/>
      <c r="DU2" s="61"/>
      <c r="DV2" s="13"/>
      <c r="DW2" s="13"/>
      <c r="DX2" s="13"/>
      <c r="DY2" s="13"/>
      <c r="DZ2" s="61"/>
      <c r="EA2" s="61"/>
      <c r="EB2" s="61"/>
      <c r="EC2" s="61"/>
      <c r="ED2" s="13"/>
      <c r="EE2" s="13"/>
      <c r="EF2" s="13"/>
      <c r="EG2" s="13"/>
      <c r="EH2" s="13"/>
    </row>
    <row r="3" spans="1:138" ht="15" customHeight="1" thickBot="1">
      <c r="A3" s="197"/>
      <c r="B3" s="198"/>
      <c r="C3" s="198"/>
      <c r="D3" s="198"/>
      <c r="E3" s="198"/>
      <c r="F3" s="198"/>
      <c r="G3" s="198"/>
      <c r="H3" s="198"/>
      <c r="I3" s="201"/>
      <c r="J3" s="202"/>
      <c r="K3" s="202"/>
      <c r="L3" s="202"/>
      <c r="M3" s="202"/>
      <c r="N3" s="202"/>
      <c r="O3" s="202"/>
      <c r="P3" s="203"/>
      <c r="Q3" s="186"/>
      <c r="R3" s="187"/>
      <c r="S3" s="187"/>
      <c r="T3" s="187"/>
      <c r="U3" s="187"/>
      <c r="V3" s="187"/>
      <c r="W3" s="187"/>
      <c r="X3" s="188"/>
      <c r="Y3" s="186"/>
      <c r="Z3" s="187"/>
      <c r="AA3" s="187"/>
      <c r="AB3" s="187"/>
      <c r="AC3" s="187"/>
      <c r="AD3" s="187"/>
      <c r="AE3" s="187"/>
      <c r="AF3" s="188"/>
      <c r="AG3" s="186"/>
      <c r="AH3" s="187"/>
      <c r="AI3" s="187"/>
      <c r="AJ3" s="187"/>
      <c r="AK3" s="187"/>
      <c r="AL3" s="187"/>
      <c r="AM3" s="187"/>
      <c r="AN3" s="188"/>
      <c r="AO3" s="226"/>
      <c r="AP3" s="227"/>
      <c r="AQ3" s="227"/>
      <c r="AR3" s="227"/>
      <c r="AS3" s="227"/>
      <c r="AT3" s="227"/>
      <c r="AU3" s="227"/>
      <c r="AV3" s="228"/>
      <c r="AW3" s="62" t="s">
        <v>51</v>
      </c>
      <c r="AX3" s="63"/>
      <c r="AY3" s="64" t="s">
        <v>55</v>
      </c>
      <c r="AZ3" s="13"/>
      <c r="BA3" s="64" t="s">
        <v>53</v>
      </c>
      <c r="BB3" s="257" t="s">
        <v>45</v>
      </c>
      <c r="BC3" s="257"/>
      <c r="BD3" s="257"/>
      <c r="BE3" s="257"/>
      <c r="BF3" s="257"/>
      <c r="BG3" s="257"/>
      <c r="BH3" s="257"/>
      <c r="BI3" s="257"/>
      <c r="BJ3" s="257" t="s">
        <v>122</v>
      </c>
      <c r="BK3" s="257"/>
      <c r="BL3" s="257"/>
      <c r="BM3" s="257"/>
      <c r="BN3" s="257"/>
      <c r="BO3" s="257"/>
      <c r="BP3" s="257"/>
      <c r="BQ3" s="257"/>
      <c r="BR3" s="257" t="s">
        <v>46</v>
      </c>
      <c r="BS3" s="257"/>
      <c r="BT3" s="257"/>
      <c r="BU3" s="257"/>
      <c r="BV3" s="257"/>
      <c r="BW3" s="257"/>
      <c r="BX3" s="257"/>
      <c r="BY3" s="257"/>
      <c r="BZ3" s="257" t="s">
        <v>123</v>
      </c>
      <c r="CA3" s="257"/>
      <c r="CB3" s="257"/>
      <c r="CC3" s="257"/>
      <c r="CD3" s="257"/>
      <c r="CE3" s="257"/>
      <c r="CF3" s="257"/>
      <c r="CG3" s="257"/>
      <c r="CH3" s="257" t="s">
        <v>47</v>
      </c>
      <c r="CI3" s="257"/>
      <c r="CJ3" s="257"/>
      <c r="CK3" s="257"/>
      <c r="CL3" s="257"/>
      <c r="CM3" s="257"/>
      <c r="CN3" s="257"/>
      <c r="CO3" s="257"/>
      <c r="CP3" s="257" t="s">
        <v>124</v>
      </c>
      <c r="CQ3" s="257"/>
      <c r="CR3" s="257"/>
      <c r="CS3" s="257"/>
      <c r="CT3" s="257"/>
      <c r="CU3" s="257"/>
      <c r="CV3" s="257"/>
      <c r="CW3" s="257"/>
      <c r="CX3" s="257" t="s">
        <v>48</v>
      </c>
      <c r="CY3" s="257"/>
      <c r="CZ3" s="257"/>
      <c r="DA3" s="257"/>
      <c r="DB3" s="257"/>
      <c r="DC3" s="257"/>
      <c r="DD3" s="257"/>
      <c r="DE3" s="257"/>
      <c r="DF3" s="257" t="s">
        <v>125</v>
      </c>
      <c r="DG3" s="257"/>
      <c r="DH3" s="257"/>
      <c r="DI3" s="257"/>
      <c r="DJ3" s="257"/>
      <c r="DK3" s="257"/>
      <c r="DL3" s="257"/>
      <c r="DM3" s="257"/>
      <c r="DN3" s="257" t="s">
        <v>49</v>
      </c>
      <c r="DO3" s="257"/>
      <c r="DP3" s="257"/>
      <c r="DQ3" s="257"/>
      <c r="DR3" s="257"/>
      <c r="DS3" s="257"/>
      <c r="DT3" s="257"/>
      <c r="DU3" s="257"/>
      <c r="DV3" s="257" t="s">
        <v>126</v>
      </c>
      <c r="DW3" s="257"/>
      <c r="DX3" s="257"/>
      <c r="DY3" s="257"/>
      <c r="DZ3" s="257"/>
      <c r="EA3" s="257"/>
      <c r="EB3" s="257"/>
      <c r="EC3" s="257"/>
      <c r="ED3" s="13"/>
      <c r="EE3" s="13"/>
      <c r="EF3" s="13"/>
      <c r="EG3" s="13"/>
      <c r="EH3" s="13"/>
    </row>
    <row r="4" spans="1:138" ht="15" customHeight="1">
      <c r="A4" s="213"/>
      <c r="B4" s="214"/>
      <c r="C4" s="214"/>
      <c r="D4" s="214"/>
      <c r="E4" s="214"/>
      <c r="F4" s="214"/>
      <c r="G4" s="214"/>
      <c r="H4" s="215"/>
      <c r="I4" s="201"/>
      <c r="J4" s="202"/>
      <c r="K4" s="202"/>
      <c r="L4" s="202"/>
      <c r="M4" s="202"/>
      <c r="N4" s="202"/>
      <c r="O4" s="202"/>
      <c r="P4" s="203"/>
      <c r="Q4" s="186"/>
      <c r="R4" s="187"/>
      <c r="S4" s="187"/>
      <c r="T4" s="187"/>
      <c r="U4" s="187"/>
      <c r="V4" s="187"/>
      <c r="W4" s="187"/>
      <c r="X4" s="188"/>
      <c r="Y4" s="186"/>
      <c r="Z4" s="187"/>
      <c r="AA4" s="187"/>
      <c r="AB4" s="187"/>
      <c r="AC4" s="187"/>
      <c r="AD4" s="187"/>
      <c r="AE4" s="187"/>
      <c r="AF4" s="188"/>
      <c r="AG4" s="186"/>
      <c r="AH4" s="187"/>
      <c r="AI4" s="187"/>
      <c r="AJ4" s="187"/>
      <c r="AK4" s="187"/>
      <c r="AL4" s="187"/>
      <c r="AM4" s="187"/>
      <c r="AN4" s="188"/>
      <c r="AO4" s="223"/>
      <c r="AP4" s="224"/>
      <c r="AQ4" s="224"/>
      <c r="AR4" s="224"/>
      <c r="AS4" s="224"/>
      <c r="AT4" s="224"/>
      <c r="AU4" s="224"/>
      <c r="AV4" s="225"/>
      <c r="AW4" s="247"/>
      <c r="AX4" s="65"/>
      <c r="AY4" s="232"/>
      <c r="AZ4" s="13"/>
      <c r="BA4" s="234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66" t="s">
        <v>43</v>
      </c>
      <c r="EE4" s="67">
        <f>SUM(BB21,BR21,CH21,CX21,DN21)</f>
        <v>0</v>
      </c>
      <c r="EF4" s="13"/>
      <c r="EG4" s="13"/>
      <c r="EH4" s="68"/>
    </row>
    <row r="5" spans="1:138" ht="15" customHeight="1">
      <c r="A5" s="216"/>
      <c r="B5" s="217"/>
      <c r="C5" s="217"/>
      <c r="D5" s="217"/>
      <c r="E5" s="217"/>
      <c r="F5" s="217"/>
      <c r="G5" s="217"/>
      <c r="H5" s="218"/>
      <c r="I5" s="201"/>
      <c r="J5" s="202"/>
      <c r="K5" s="202"/>
      <c r="L5" s="202"/>
      <c r="M5" s="202"/>
      <c r="N5" s="202"/>
      <c r="O5" s="202"/>
      <c r="P5" s="203"/>
      <c r="Q5" s="186"/>
      <c r="R5" s="187"/>
      <c r="S5" s="187"/>
      <c r="T5" s="187"/>
      <c r="U5" s="187"/>
      <c r="V5" s="187"/>
      <c r="W5" s="187"/>
      <c r="X5" s="188"/>
      <c r="Y5" s="186"/>
      <c r="Z5" s="187"/>
      <c r="AA5" s="187"/>
      <c r="AB5" s="187"/>
      <c r="AC5" s="187"/>
      <c r="AD5" s="187"/>
      <c r="AE5" s="187"/>
      <c r="AF5" s="188"/>
      <c r="AG5" s="186"/>
      <c r="AH5" s="187"/>
      <c r="AI5" s="187"/>
      <c r="AJ5" s="187"/>
      <c r="AK5" s="187"/>
      <c r="AL5" s="187"/>
      <c r="AM5" s="187"/>
      <c r="AN5" s="188"/>
      <c r="AO5" s="226"/>
      <c r="AP5" s="227"/>
      <c r="AQ5" s="227"/>
      <c r="AR5" s="227"/>
      <c r="AS5" s="227"/>
      <c r="AT5" s="227"/>
      <c r="AU5" s="227"/>
      <c r="AV5" s="228"/>
      <c r="AW5" s="248"/>
      <c r="AX5" s="65"/>
      <c r="AY5" s="233"/>
      <c r="AZ5" s="13"/>
      <c r="BA5" s="235"/>
      <c r="BB5" s="69" t="s">
        <v>37</v>
      </c>
      <c r="BC5" s="260"/>
      <c r="BD5" s="260"/>
      <c r="BE5" s="260"/>
      <c r="BF5" s="260"/>
      <c r="BG5" s="260"/>
      <c r="BH5" s="260"/>
      <c r="BI5" s="260"/>
      <c r="BJ5" s="13"/>
      <c r="BK5" s="13"/>
      <c r="BL5" s="13"/>
      <c r="BM5" s="70"/>
      <c r="BN5" s="71" t="s">
        <v>79</v>
      </c>
      <c r="BO5" s="71" t="s">
        <v>79</v>
      </c>
      <c r="BP5" s="13"/>
      <c r="BQ5" s="72"/>
      <c r="BR5" s="69" t="s">
        <v>37</v>
      </c>
      <c r="BS5" s="260"/>
      <c r="BT5" s="260"/>
      <c r="BU5" s="260"/>
      <c r="BV5" s="260"/>
      <c r="BW5" s="260"/>
      <c r="BX5" s="260"/>
      <c r="BY5" s="260"/>
      <c r="BZ5" s="13"/>
      <c r="CA5" s="13"/>
      <c r="CB5" s="13"/>
      <c r="CC5" s="70"/>
      <c r="CD5" s="71" t="s">
        <v>79</v>
      </c>
      <c r="CE5" s="71" t="s">
        <v>79</v>
      </c>
      <c r="CF5" s="13"/>
      <c r="CG5" s="72"/>
      <c r="CH5" s="69" t="s">
        <v>37</v>
      </c>
      <c r="CI5" s="260"/>
      <c r="CJ5" s="260"/>
      <c r="CK5" s="260"/>
      <c r="CL5" s="260"/>
      <c r="CM5" s="260"/>
      <c r="CN5" s="260"/>
      <c r="CO5" s="260"/>
      <c r="CP5" s="13"/>
      <c r="CQ5" s="13"/>
      <c r="CR5" s="13"/>
      <c r="CS5" s="70"/>
      <c r="CT5" s="71" t="s">
        <v>79</v>
      </c>
      <c r="CU5" s="71" t="s">
        <v>79</v>
      </c>
      <c r="CV5" s="13"/>
      <c r="CW5" s="72"/>
      <c r="CX5" s="69" t="s">
        <v>37</v>
      </c>
      <c r="CY5" s="260"/>
      <c r="CZ5" s="260"/>
      <c r="DA5" s="260"/>
      <c r="DB5" s="260"/>
      <c r="DC5" s="260"/>
      <c r="DD5" s="260"/>
      <c r="DE5" s="260"/>
      <c r="DF5" s="13"/>
      <c r="DG5" s="13"/>
      <c r="DH5" s="13"/>
      <c r="DI5" s="70"/>
      <c r="DJ5" s="71" t="s">
        <v>79</v>
      </c>
      <c r="DK5" s="71" t="s">
        <v>79</v>
      </c>
      <c r="DL5" s="13"/>
      <c r="DM5" s="72"/>
      <c r="DN5" s="69" t="s">
        <v>37</v>
      </c>
      <c r="DO5" s="260"/>
      <c r="DP5" s="260"/>
      <c r="DQ5" s="260"/>
      <c r="DR5" s="260"/>
      <c r="DS5" s="260"/>
      <c r="DT5" s="260"/>
      <c r="DU5" s="260"/>
      <c r="DV5" s="13"/>
      <c r="DW5" s="13"/>
      <c r="DX5" s="13"/>
      <c r="DY5" s="70"/>
      <c r="DZ5" s="71" t="s">
        <v>79</v>
      </c>
      <c r="EA5" s="71" t="s">
        <v>79</v>
      </c>
      <c r="EB5" s="13"/>
      <c r="EC5" s="72"/>
      <c r="ED5" s="13"/>
      <c r="EE5" s="13"/>
      <c r="EF5" s="13"/>
      <c r="EG5" s="13"/>
      <c r="EH5" s="17"/>
    </row>
    <row r="6" spans="1:138" ht="15" customHeight="1" thickBot="1">
      <c r="A6" s="219"/>
      <c r="B6" s="220"/>
      <c r="C6" s="220"/>
      <c r="D6" s="220"/>
      <c r="E6" s="220"/>
      <c r="F6" s="220"/>
      <c r="G6" s="220"/>
      <c r="H6" s="221"/>
      <c r="I6" s="201"/>
      <c r="J6" s="202"/>
      <c r="K6" s="202"/>
      <c r="L6" s="202"/>
      <c r="M6" s="202"/>
      <c r="N6" s="202"/>
      <c r="O6" s="202"/>
      <c r="P6" s="203"/>
      <c r="Q6" s="186"/>
      <c r="R6" s="187"/>
      <c r="S6" s="187"/>
      <c r="T6" s="187"/>
      <c r="U6" s="187"/>
      <c r="V6" s="187"/>
      <c r="W6" s="187"/>
      <c r="X6" s="188"/>
      <c r="Y6" s="186"/>
      <c r="Z6" s="187"/>
      <c r="AA6" s="187"/>
      <c r="AB6" s="187"/>
      <c r="AC6" s="187"/>
      <c r="AD6" s="187"/>
      <c r="AE6" s="187"/>
      <c r="AF6" s="188"/>
      <c r="AG6" s="186"/>
      <c r="AH6" s="187"/>
      <c r="AI6" s="187"/>
      <c r="AJ6" s="187"/>
      <c r="AK6" s="187"/>
      <c r="AL6" s="187"/>
      <c r="AM6" s="187"/>
      <c r="AN6" s="188"/>
      <c r="AO6" s="223"/>
      <c r="AP6" s="224"/>
      <c r="AQ6" s="224"/>
      <c r="AR6" s="224"/>
      <c r="AS6" s="224"/>
      <c r="AT6" s="224"/>
      <c r="AU6" s="224"/>
      <c r="AV6" s="225"/>
      <c r="AW6" s="247"/>
      <c r="AX6" s="65"/>
      <c r="AY6" s="232"/>
      <c r="AZ6" s="13"/>
      <c r="BA6" s="234"/>
      <c r="BB6" s="24"/>
      <c r="BC6" s="24"/>
      <c r="BD6" s="13"/>
      <c r="BE6" s="13"/>
      <c r="BF6" s="13"/>
      <c r="BG6" s="13"/>
      <c r="BH6" s="13"/>
      <c r="BI6" s="13"/>
      <c r="BJ6" s="69" t="s">
        <v>59</v>
      </c>
      <c r="BK6" s="73"/>
      <c r="BL6" s="74"/>
      <c r="BM6" s="75"/>
      <c r="BN6" s="76" t="s">
        <v>72</v>
      </c>
      <c r="BO6" s="76" t="s">
        <v>71</v>
      </c>
      <c r="BP6" s="249" t="s">
        <v>21</v>
      </c>
      <c r="BQ6" s="249"/>
      <c r="BR6" s="24"/>
      <c r="BS6" s="24"/>
      <c r="BT6" s="13"/>
      <c r="BU6" s="13"/>
      <c r="BV6" s="13"/>
      <c r="BW6" s="13"/>
      <c r="BX6" s="13"/>
      <c r="BY6" s="13"/>
      <c r="BZ6" s="69" t="s">
        <v>59</v>
      </c>
      <c r="CA6" s="73"/>
      <c r="CB6" s="74"/>
      <c r="CC6" s="75"/>
      <c r="CD6" s="76" t="s">
        <v>72</v>
      </c>
      <c r="CE6" s="76" t="s">
        <v>71</v>
      </c>
      <c r="CF6" s="249" t="s">
        <v>21</v>
      </c>
      <c r="CG6" s="249"/>
      <c r="CH6" s="24"/>
      <c r="CI6" s="24"/>
      <c r="CJ6" s="13"/>
      <c r="CK6" s="13"/>
      <c r="CL6" s="13"/>
      <c r="CM6" s="13"/>
      <c r="CN6" s="13"/>
      <c r="CO6" s="13"/>
      <c r="CP6" s="69" t="s">
        <v>59</v>
      </c>
      <c r="CQ6" s="73"/>
      <c r="CR6" s="74"/>
      <c r="CS6" s="75"/>
      <c r="CT6" s="76" t="s">
        <v>72</v>
      </c>
      <c r="CU6" s="76" t="s">
        <v>71</v>
      </c>
      <c r="CV6" s="249" t="s">
        <v>21</v>
      </c>
      <c r="CW6" s="249"/>
      <c r="CX6" s="24"/>
      <c r="CY6" s="24"/>
      <c r="CZ6" s="13"/>
      <c r="DA6" s="13"/>
      <c r="DB6" s="13"/>
      <c r="DC6" s="13"/>
      <c r="DD6" s="13"/>
      <c r="DE6" s="13"/>
      <c r="DF6" s="69" t="s">
        <v>59</v>
      </c>
      <c r="DG6" s="73"/>
      <c r="DH6" s="74"/>
      <c r="DI6" s="75"/>
      <c r="DJ6" s="76" t="s">
        <v>72</v>
      </c>
      <c r="DK6" s="76" t="s">
        <v>71</v>
      </c>
      <c r="DL6" s="249" t="s">
        <v>21</v>
      </c>
      <c r="DM6" s="249"/>
      <c r="DN6" s="24"/>
      <c r="DO6" s="24"/>
      <c r="DP6" s="13"/>
      <c r="DQ6" s="13"/>
      <c r="DR6" s="13"/>
      <c r="DS6" s="13"/>
      <c r="DT6" s="13"/>
      <c r="DU6" s="13"/>
      <c r="DV6" s="69" t="s">
        <v>59</v>
      </c>
      <c r="DW6" s="73"/>
      <c r="DX6" s="74"/>
      <c r="DY6" s="75"/>
      <c r="DZ6" s="76" t="s">
        <v>72</v>
      </c>
      <c r="EA6" s="76" t="s">
        <v>71</v>
      </c>
      <c r="EB6" s="249" t="s">
        <v>21</v>
      </c>
      <c r="EC6" s="249"/>
      <c r="ED6" s="77" t="s">
        <v>44</v>
      </c>
      <c r="EE6" s="67">
        <f>SUM(BF21,BV21,CL21,DB21,DR21)</f>
        <v>0</v>
      </c>
      <c r="EF6" s="13"/>
      <c r="EG6" s="13"/>
      <c r="EH6" s="72"/>
    </row>
    <row r="7" spans="1:138" ht="15" customHeight="1">
      <c r="A7" s="13"/>
      <c r="B7" s="13"/>
      <c r="C7" s="13"/>
      <c r="D7" s="13"/>
      <c r="E7" s="13"/>
      <c r="F7" s="13"/>
      <c r="G7" s="13"/>
      <c r="H7" s="13"/>
      <c r="I7" s="201"/>
      <c r="J7" s="202"/>
      <c r="K7" s="202"/>
      <c r="L7" s="202"/>
      <c r="M7" s="202"/>
      <c r="N7" s="202"/>
      <c r="O7" s="202"/>
      <c r="P7" s="203"/>
      <c r="Q7" s="186"/>
      <c r="R7" s="187"/>
      <c r="S7" s="187"/>
      <c r="T7" s="187"/>
      <c r="U7" s="187"/>
      <c r="V7" s="187"/>
      <c r="W7" s="187"/>
      <c r="X7" s="188"/>
      <c r="Y7" s="186"/>
      <c r="Z7" s="187"/>
      <c r="AA7" s="187"/>
      <c r="AB7" s="187"/>
      <c r="AC7" s="187"/>
      <c r="AD7" s="187"/>
      <c r="AE7" s="187"/>
      <c r="AF7" s="188"/>
      <c r="AG7" s="186"/>
      <c r="AH7" s="187"/>
      <c r="AI7" s="187"/>
      <c r="AJ7" s="187"/>
      <c r="AK7" s="187"/>
      <c r="AL7" s="187"/>
      <c r="AM7" s="187"/>
      <c r="AN7" s="188"/>
      <c r="AO7" s="226"/>
      <c r="AP7" s="227"/>
      <c r="AQ7" s="227"/>
      <c r="AR7" s="227"/>
      <c r="AS7" s="227"/>
      <c r="AT7" s="227"/>
      <c r="AU7" s="227"/>
      <c r="AV7" s="228"/>
      <c r="AW7" s="248"/>
      <c r="AX7" s="65"/>
      <c r="AY7" s="233"/>
      <c r="AZ7" s="13"/>
      <c r="BA7" s="235"/>
      <c r="BB7" s="78" t="s">
        <v>38</v>
      </c>
      <c r="BC7" s="47"/>
      <c r="BD7" s="79"/>
      <c r="BE7" s="80" t="s">
        <v>39</v>
      </c>
      <c r="BF7" s="47"/>
      <c r="BG7" s="13"/>
      <c r="BH7" s="13"/>
      <c r="BI7" s="13"/>
      <c r="BJ7" s="236"/>
      <c r="BK7" s="236"/>
      <c r="BL7" s="236"/>
      <c r="BM7" s="237"/>
      <c r="BN7" s="48"/>
      <c r="BO7" s="49"/>
      <c r="BP7" s="238"/>
      <c r="BQ7" s="239"/>
      <c r="BR7" s="78" t="s">
        <v>38</v>
      </c>
      <c r="BS7" s="47"/>
      <c r="BT7" s="79"/>
      <c r="BU7" s="80" t="s">
        <v>39</v>
      </c>
      <c r="BV7" s="47"/>
      <c r="BW7" s="13"/>
      <c r="BX7" s="13"/>
      <c r="BY7" s="13"/>
      <c r="BZ7" s="236"/>
      <c r="CA7" s="236"/>
      <c r="CB7" s="236"/>
      <c r="CC7" s="237"/>
      <c r="CD7" s="48"/>
      <c r="CE7" s="49"/>
      <c r="CF7" s="238"/>
      <c r="CG7" s="239"/>
      <c r="CH7" s="78" t="s">
        <v>38</v>
      </c>
      <c r="CI7" s="47"/>
      <c r="CJ7" s="79"/>
      <c r="CK7" s="80" t="s">
        <v>39</v>
      </c>
      <c r="CL7" s="47"/>
      <c r="CM7" s="13"/>
      <c r="CN7" s="13"/>
      <c r="CO7" s="13"/>
      <c r="CP7" s="236"/>
      <c r="CQ7" s="236"/>
      <c r="CR7" s="236"/>
      <c r="CS7" s="237"/>
      <c r="CT7" s="48"/>
      <c r="CU7" s="49"/>
      <c r="CV7" s="238"/>
      <c r="CW7" s="239"/>
      <c r="CX7" s="78" t="s">
        <v>38</v>
      </c>
      <c r="CY7" s="47"/>
      <c r="CZ7" s="79"/>
      <c r="DA7" s="80" t="s">
        <v>39</v>
      </c>
      <c r="DB7" s="47"/>
      <c r="DC7" s="13"/>
      <c r="DD7" s="13"/>
      <c r="DE7" s="13"/>
      <c r="DF7" s="236"/>
      <c r="DG7" s="236"/>
      <c r="DH7" s="236"/>
      <c r="DI7" s="237"/>
      <c r="DJ7" s="48"/>
      <c r="DK7" s="49"/>
      <c r="DL7" s="238"/>
      <c r="DM7" s="239"/>
      <c r="DN7" s="78" t="s">
        <v>38</v>
      </c>
      <c r="DO7" s="47"/>
      <c r="DP7" s="79"/>
      <c r="DQ7" s="80" t="s">
        <v>39</v>
      </c>
      <c r="DR7" s="47"/>
      <c r="DS7" s="13"/>
      <c r="DT7" s="13"/>
      <c r="DU7" s="13"/>
      <c r="DV7" s="236"/>
      <c r="DW7" s="236"/>
      <c r="DX7" s="236"/>
      <c r="DY7" s="237"/>
      <c r="DZ7" s="48"/>
      <c r="EA7" s="49"/>
      <c r="EB7" s="238"/>
      <c r="EC7" s="239"/>
      <c r="ED7" s="13"/>
      <c r="EE7" s="13"/>
      <c r="EF7" s="13"/>
      <c r="EG7" s="13"/>
      <c r="EH7" s="72"/>
    </row>
    <row r="8" spans="1:138" ht="15" customHeight="1">
      <c r="A8" s="13"/>
      <c r="B8" s="13"/>
      <c r="C8" s="13"/>
      <c r="D8" s="13"/>
      <c r="E8" s="13"/>
      <c r="F8" s="13"/>
      <c r="G8" s="13"/>
      <c r="H8" s="13"/>
      <c r="I8" s="201"/>
      <c r="J8" s="202"/>
      <c r="K8" s="202"/>
      <c r="L8" s="202"/>
      <c r="M8" s="202"/>
      <c r="N8" s="202"/>
      <c r="O8" s="202"/>
      <c r="P8" s="203"/>
      <c r="Q8" s="186"/>
      <c r="R8" s="187"/>
      <c r="S8" s="187"/>
      <c r="T8" s="187"/>
      <c r="U8" s="187"/>
      <c r="V8" s="187"/>
      <c r="W8" s="187"/>
      <c r="X8" s="188"/>
      <c r="Y8" s="186"/>
      <c r="Z8" s="187"/>
      <c r="AA8" s="187"/>
      <c r="AB8" s="187"/>
      <c r="AC8" s="187"/>
      <c r="AD8" s="187"/>
      <c r="AE8" s="187"/>
      <c r="AF8" s="188"/>
      <c r="AG8" s="186"/>
      <c r="AH8" s="187"/>
      <c r="AI8" s="187"/>
      <c r="AJ8" s="187"/>
      <c r="AK8" s="187"/>
      <c r="AL8" s="187"/>
      <c r="AM8" s="187"/>
      <c r="AN8" s="188"/>
      <c r="AO8" s="223"/>
      <c r="AP8" s="224"/>
      <c r="AQ8" s="224"/>
      <c r="AR8" s="224"/>
      <c r="AS8" s="224"/>
      <c r="AT8" s="224"/>
      <c r="AU8" s="224"/>
      <c r="AV8" s="225"/>
      <c r="AW8" s="247"/>
      <c r="AX8" s="65"/>
      <c r="AY8" s="232"/>
      <c r="AZ8" s="13"/>
      <c r="BA8" s="234"/>
      <c r="BB8" s="24"/>
      <c r="BC8" s="24"/>
      <c r="BD8" s="13"/>
      <c r="BE8" s="13"/>
      <c r="BF8" s="13"/>
      <c r="BG8" s="13"/>
      <c r="BH8" s="13"/>
      <c r="BI8" s="13"/>
      <c r="BJ8" s="242"/>
      <c r="BK8" s="242"/>
      <c r="BL8" s="242"/>
      <c r="BM8" s="243"/>
      <c r="BN8" s="50"/>
      <c r="BO8" s="51"/>
      <c r="BP8" s="240"/>
      <c r="BQ8" s="241"/>
      <c r="BR8" s="24"/>
      <c r="BS8" s="24"/>
      <c r="BT8" s="13"/>
      <c r="BU8" s="13"/>
      <c r="BV8" s="13"/>
      <c r="BW8" s="13"/>
      <c r="BX8" s="13"/>
      <c r="BY8" s="13"/>
      <c r="BZ8" s="242"/>
      <c r="CA8" s="242"/>
      <c r="CB8" s="242"/>
      <c r="CC8" s="243"/>
      <c r="CD8" s="50"/>
      <c r="CE8" s="51"/>
      <c r="CF8" s="240"/>
      <c r="CG8" s="241"/>
      <c r="CH8" s="24"/>
      <c r="CI8" s="24"/>
      <c r="CJ8" s="13"/>
      <c r="CK8" s="13"/>
      <c r="CL8" s="13"/>
      <c r="CM8" s="13"/>
      <c r="CN8" s="13"/>
      <c r="CO8" s="13"/>
      <c r="CP8" s="242"/>
      <c r="CQ8" s="242"/>
      <c r="CR8" s="242"/>
      <c r="CS8" s="243"/>
      <c r="CT8" s="50"/>
      <c r="CU8" s="51"/>
      <c r="CV8" s="240"/>
      <c r="CW8" s="241"/>
      <c r="CX8" s="24"/>
      <c r="CY8" s="24"/>
      <c r="CZ8" s="13"/>
      <c r="DA8" s="13"/>
      <c r="DB8" s="13"/>
      <c r="DC8" s="13"/>
      <c r="DD8" s="13"/>
      <c r="DE8" s="13"/>
      <c r="DF8" s="242"/>
      <c r="DG8" s="242"/>
      <c r="DH8" s="242"/>
      <c r="DI8" s="243"/>
      <c r="DJ8" s="50"/>
      <c r="DK8" s="51"/>
      <c r="DL8" s="240"/>
      <c r="DM8" s="241"/>
      <c r="DN8" s="24"/>
      <c r="DO8" s="24"/>
      <c r="DP8" s="13"/>
      <c r="DQ8" s="13"/>
      <c r="DR8" s="13"/>
      <c r="DS8" s="13"/>
      <c r="DT8" s="13"/>
      <c r="DU8" s="13"/>
      <c r="DV8" s="242"/>
      <c r="DW8" s="242"/>
      <c r="DX8" s="242"/>
      <c r="DY8" s="243"/>
      <c r="DZ8" s="50"/>
      <c r="EA8" s="51"/>
      <c r="EB8" s="240"/>
      <c r="EC8" s="241"/>
      <c r="ED8" s="13"/>
      <c r="EE8" s="13"/>
      <c r="EF8" s="13"/>
      <c r="EG8" s="13"/>
      <c r="EH8" s="72"/>
    </row>
    <row r="9" spans="1:138" ht="15" customHeight="1">
      <c r="A9" s="22" t="s">
        <v>16</v>
      </c>
      <c r="B9" s="22"/>
      <c r="C9" s="258">
        <f>Rosto!E33</f>
        <v>0</v>
      </c>
      <c r="D9" s="258"/>
      <c r="E9" s="258"/>
      <c r="F9" s="258"/>
      <c r="G9" s="258"/>
      <c r="H9" s="258"/>
      <c r="I9" s="201"/>
      <c r="J9" s="202"/>
      <c r="K9" s="202"/>
      <c r="L9" s="202"/>
      <c r="M9" s="202"/>
      <c r="N9" s="202"/>
      <c r="O9" s="202"/>
      <c r="P9" s="203"/>
      <c r="Q9" s="186"/>
      <c r="R9" s="187"/>
      <c r="S9" s="187"/>
      <c r="T9" s="187"/>
      <c r="U9" s="187"/>
      <c r="V9" s="187"/>
      <c r="W9" s="187"/>
      <c r="X9" s="188"/>
      <c r="Y9" s="186"/>
      <c r="Z9" s="187"/>
      <c r="AA9" s="187"/>
      <c r="AB9" s="187"/>
      <c r="AC9" s="187"/>
      <c r="AD9" s="187"/>
      <c r="AE9" s="187"/>
      <c r="AF9" s="188"/>
      <c r="AG9" s="186"/>
      <c r="AH9" s="187"/>
      <c r="AI9" s="187"/>
      <c r="AJ9" s="187"/>
      <c r="AK9" s="187"/>
      <c r="AL9" s="187"/>
      <c r="AM9" s="187"/>
      <c r="AN9" s="188"/>
      <c r="AO9" s="226"/>
      <c r="AP9" s="227"/>
      <c r="AQ9" s="227"/>
      <c r="AR9" s="227"/>
      <c r="AS9" s="227"/>
      <c r="AT9" s="227"/>
      <c r="AU9" s="227"/>
      <c r="AV9" s="228"/>
      <c r="AW9" s="248"/>
      <c r="AX9" s="65"/>
      <c r="AY9" s="233"/>
      <c r="AZ9" s="13"/>
      <c r="BA9" s="235"/>
      <c r="BB9" s="78" t="s">
        <v>40</v>
      </c>
      <c r="BC9" s="261"/>
      <c r="BD9" s="261"/>
      <c r="BE9" s="261"/>
      <c r="BF9" s="261"/>
      <c r="BG9" s="261"/>
      <c r="BH9" s="261"/>
      <c r="BI9" s="261"/>
      <c r="BJ9" s="242"/>
      <c r="BK9" s="242"/>
      <c r="BL9" s="242"/>
      <c r="BM9" s="243"/>
      <c r="BN9" s="50"/>
      <c r="BO9" s="51"/>
      <c r="BP9" s="240"/>
      <c r="BQ9" s="241"/>
      <c r="BR9" s="78" t="s">
        <v>40</v>
      </c>
      <c r="BS9" s="261"/>
      <c r="BT9" s="261"/>
      <c r="BU9" s="261"/>
      <c r="BV9" s="261"/>
      <c r="BW9" s="261"/>
      <c r="BX9" s="261"/>
      <c r="BY9" s="261"/>
      <c r="BZ9" s="242"/>
      <c r="CA9" s="242"/>
      <c r="CB9" s="242"/>
      <c r="CC9" s="243"/>
      <c r="CD9" s="50"/>
      <c r="CE9" s="51"/>
      <c r="CF9" s="240"/>
      <c r="CG9" s="241"/>
      <c r="CH9" s="78" t="s">
        <v>40</v>
      </c>
      <c r="CI9" s="261"/>
      <c r="CJ9" s="261"/>
      <c r="CK9" s="261"/>
      <c r="CL9" s="261"/>
      <c r="CM9" s="261"/>
      <c r="CN9" s="261"/>
      <c r="CO9" s="261"/>
      <c r="CP9" s="242"/>
      <c r="CQ9" s="242"/>
      <c r="CR9" s="242"/>
      <c r="CS9" s="243"/>
      <c r="CT9" s="50"/>
      <c r="CU9" s="51"/>
      <c r="CV9" s="240"/>
      <c r="CW9" s="241"/>
      <c r="CX9" s="78" t="s">
        <v>40</v>
      </c>
      <c r="CY9" s="261"/>
      <c r="CZ9" s="261"/>
      <c r="DA9" s="261"/>
      <c r="DB9" s="261"/>
      <c r="DC9" s="261"/>
      <c r="DD9" s="261"/>
      <c r="DE9" s="261"/>
      <c r="DF9" s="242"/>
      <c r="DG9" s="242"/>
      <c r="DH9" s="242"/>
      <c r="DI9" s="243"/>
      <c r="DJ9" s="50"/>
      <c r="DK9" s="51"/>
      <c r="DL9" s="240"/>
      <c r="DM9" s="241"/>
      <c r="DN9" s="78" t="s">
        <v>40</v>
      </c>
      <c r="DO9" s="261"/>
      <c r="DP9" s="261"/>
      <c r="DQ9" s="261"/>
      <c r="DR9" s="261"/>
      <c r="DS9" s="261"/>
      <c r="DT9" s="261"/>
      <c r="DU9" s="261"/>
      <c r="DV9" s="242"/>
      <c r="DW9" s="242"/>
      <c r="DX9" s="242"/>
      <c r="DY9" s="243"/>
      <c r="DZ9" s="50"/>
      <c r="EA9" s="51"/>
      <c r="EB9" s="240"/>
      <c r="EC9" s="241"/>
      <c r="ED9" s="13"/>
      <c r="EE9" s="13"/>
      <c r="EF9" s="13"/>
      <c r="EG9" s="13"/>
      <c r="EH9" s="72"/>
    </row>
    <row r="10" spans="1:138" ht="15" customHeight="1">
      <c r="A10" s="24"/>
      <c r="B10" s="24"/>
      <c r="C10" s="25"/>
      <c r="D10" s="41"/>
      <c r="E10" s="41"/>
      <c r="F10" s="41"/>
      <c r="G10" s="41"/>
      <c r="H10" s="41"/>
      <c r="I10" s="201"/>
      <c r="J10" s="202"/>
      <c r="K10" s="202"/>
      <c r="L10" s="202"/>
      <c r="M10" s="202"/>
      <c r="N10" s="202"/>
      <c r="O10" s="202"/>
      <c r="P10" s="203"/>
      <c r="Q10" s="186"/>
      <c r="R10" s="187"/>
      <c r="S10" s="187"/>
      <c r="T10" s="187"/>
      <c r="U10" s="187"/>
      <c r="V10" s="187"/>
      <c r="W10" s="187"/>
      <c r="X10" s="188"/>
      <c r="Y10" s="186"/>
      <c r="Z10" s="187"/>
      <c r="AA10" s="187"/>
      <c r="AB10" s="187"/>
      <c r="AC10" s="187"/>
      <c r="AD10" s="187"/>
      <c r="AE10" s="187"/>
      <c r="AF10" s="188"/>
      <c r="AG10" s="186"/>
      <c r="AH10" s="187"/>
      <c r="AI10" s="187"/>
      <c r="AJ10" s="187"/>
      <c r="AK10" s="187"/>
      <c r="AL10" s="187"/>
      <c r="AM10" s="187"/>
      <c r="AN10" s="188"/>
      <c r="AO10" s="223"/>
      <c r="AP10" s="224"/>
      <c r="AQ10" s="224"/>
      <c r="AR10" s="224"/>
      <c r="AS10" s="224"/>
      <c r="AT10" s="224"/>
      <c r="AU10" s="224"/>
      <c r="AV10" s="225"/>
      <c r="AW10" s="247"/>
      <c r="AX10" s="65"/>
      <c r="AY10" s="232"/>
      <c r="AZ10" s="13"/>
      <c r="BA10" s="234"/>
      <c r="BB10" s="81"/>
      <c r="BC10" s="261"/>
      <c r="BD10" s="261"/>
      <c r="BE10" s="261"/>
      <c r="BF10" s="261"/>
      <c r="BG10" s="261"/>
      <c r="BH10" s="261"/>
      <c r="BI10" s="261"/>
      <c r="BJ10" s="242"/>
      <c r="BK10" s="242"/>
      <c r="BL10" s="242"/>
      <c r="BM10" s="243"/>
      <c r="BN10" s="50"/>
      <c r="BO10" s="51"/>
      <c r="BP10" s="240"/>
      <c r="BQ10" s="241"/>
      <c r="BR10" s="81"/>
      <c r="BS10" s="261"/>
      <c r="BT10" s="261"/>
      <c r="BU10" s="261"/>
      <c r="BV10" s="261"/>
      <c r="BW10" s="261"/>
      <c r="BX10" s="261"/>
      <c r="BY10" s="261"/>
      <c r="BZ10" s="242"/>
      <c r="CA10" s="242"/>
      <c r="CB10" s="242"/>
      <c r="CC10" s="243"/>
      <c r="CD10" s="50"/>
      <c r="CE10" s="51"/>
      <c r="CF10" s="240"/>
      <c r="CG10" s="241"/>
      <c r="CH10" s="81"/>
      <c r="CI10" s="261"/>
      <c r="CJ10" s="261"/>
      <c r="CK10" s="261"/>
      <c r="CL10" s="261"/>
      <c r="CM10" s="261"/>
      <c r="CN10" s="261"/>
      <c r="CO10" s="261"/>
      <c r="CP10" s="242"/>
      <c r="CQ10" s="242"/>
      <c r="CR10" s="242"/>
      <c r="CS10" s="243"/>
      <c r="CT10" s="50"/>
      <c r="CU10" s="51"/>
      <c r="CV10" s="240"/>
      <c r="CW10" s="241"/>
      <c r="CX10" s="81"/>
      <c r="CY10" s="261"/>
      <c r="CZ10" s="261"/>
      <c r="DA10" s="261"/>
      <c r="DB10" s="261"/>
      <c r="DC10" s="261"/>
      <c r="DD10" s="261"/>
      <c r="DE10" s="261"/>
      <c r="DF10" s="242"/>
      <c r="DG10" s="242"/>
      <c r="DH10" s="242"/>
      <c r="DI10" s="243"/>
      <c r="DJ10" s="50"/>
      <c r="DK10" s="51"/>
      <c r="DL10" s="240"/>
      <c r="DM10" s="241"/>
      <c r="DN10" s="81"/>
      <c r="DO10" s="261"/>
      <c r="DP10" s="261"/>
      <c r="DQ10" s="261"/>
      <c r="DR10" s="261"/>
      <c r="DS10" s="261"/>
      <c r="DT10" s="261"/>
      <c r="DU10" s="261"/>
      <c r="DV10" s="242"/>
      <c r="DW10" s="242"/>
      <c r="DX10" s="242"/>
      <c r="DY10" s="243"/>
      <c r="DZ10" s="50"/>
      <c r="EA10" s="51"/>
      <c r="EB10" s="240"/>
      <c r="EC10" s="241"/>
      <c r="ED10" s="13"/>
      <c r="EE10" s="13"/>
      <c r="EF10" s="82" t="s">
        <v>79</v>
      </c>
      <c r="EG10" s="82" t="s">
        <v>79</v>
      </c>
      <c r="EH10" s="72"/>
    </row>
    <row r="11" spans="1:138" ht="15" customHeight="1">
      <c r="A11" s="22" t="s">
        <v>5</v>
      </c>
      <c r="B11" s="22"/>
      <c r="C11" s="42"/>
      <c r="D11" s="43"/>
      <c r="E11" s="258">
        <f>Rosto!H35</f>
        <v>0</v>
      </c>
      <c r="F11" s="258"/>
      <c r="G11" s="258"/>
      <c r="H11" s="258"/>
      <c r="I11" s="201"/>
      <c r="J11" s="202"/>
      <c r="K11" s="202"/>
      <c r="L11" s="202"/>
      <c r="M11" s="202"/>
      <c r="N11" s="202"/>
      <c r="O11" s="202"/>
      <c r="P11" s="203"/>
      <c r="Q11" s="186"/>
      <c r="R11" s="187"/>
      <c r="S11" s="187"/>
      <c r="T11" s="187"/>
      <c r="U11" s="187"/>
      <c r="V11" s="187"/>
      <c r="W11" s="187"/>
      <c r="X11" s="188"/>
      <c r="Y11" s="186"/>
      <c r="Z11" s="187"/>
      <c r="AA11" s="187"/>
      <c r="AB11" s="187"/>
      <c r="AC11" s="187"/>
      <c r="AD11" s="187"/>
      <c r="AE11" s="187"/>
      <c r="AF11" s="188"/>
      <c r="AG11" s="186"/>
      <c r="AH11" s="187"/>
      <c r="AI11" s="187"/>
      <c r="AJ11" s="187"/>
      <c r="AK11" s="187"/>
      <c r="AL11" s="187"/>
      <c r="AM11" s="187"/>
      <c r="AN11" s="188"/>
      <c r="AO11" s="226"/>
      <c r="AP11" s="227"/>
      <c r="AQ11" s="227"/>
      <c r="AR11" s="227"/>
      <c r="AS11" s="227"/>
      <c r="AT11" s="227"/>
      <c r="AU11" s="227"/>
      <c r="AV11" s="228"/>
      <c r="AW11" s="248"/>
      <c r="AX11" s="65"/>
      <c r="AY11" s="233"/>
      <c r="AZ11" s="13"/>
      <c r="BA11" s="235"/>
      <c r="BB11" s="81"/>
      <c r="BC11" s="261"/>
      <c r="BD11" s="261"/>
      <c r="BE11" s="261"/>
      <c r="BF11" s="261"/>
      <c r="BG11" s="261"/>
      <c r="BH11" s="261"/>
      <c r="BI11" s="261"/>
      <c r="BJ11" s="83"/>
      <c r="BK11" s="83"/>
      <c r="BL11" s="83"/>
      <c r="BM11" s="83"/>
      <c r="BN11" s="84"/>
      <c r="BO11" s="84"/>
      <c r="BP11" s="85"/>
      <c r="BQ11" s="85"/>
      <c r="BR11" s="81"/>
      <c r="BS11" s="261"/>
      <c r="BT11" s="261"/>
      <c r="BU11" s="261"/>
      <c r="BV11" s="261"/>
      <c r="BW11" s="261"/>
      <c r="BX11" s="261"/>
      <c r="BY11" s="261"/>
      <c r="BZ11" s="83"/>
      <c r="CA11" s="83"/>
      <c r="CB11" s="83"/>
      <c r="CC11" s="83"/>
      <c r="CD11" s="84"/>
      <c r="CE11" s="84"/>
      <c r="CF11" s="85"/>
      <c r="CG11" s="85"/>
      <c r="CH11" s="81"/>
      <c r="CI11" s="261"/>
      <c r="CJ11" s="261"/>
      <c r="CK11" s="261"/>
      <c r="CL11" s="261"/>
      <c r="CM11" s="261"/>
      <c r="CN11" s="261"/>
      <c r="CO11" s="261"/>
      <c r="CP11" s="83"/>
      <c r="CQ11" s="83"/>
      <c r="CR11" s="83"/>
      <c r="CS11" s="83"/>
      <c r="CT11" s="84"/>
      <c r="CU11" s="84"/>
      <c r="CV11" s="85"/>
      <c r="CW11" s="85"/>
      <c r="CX11" s="81"/>
      <c r="CY11" s="261"/>
      <c r="CZ11" s="261"/>
      <c r="DA11" s="261"/>
      <c r="DB11" s="261"/>
      <c r="DC11" s="261"/>
      <c r="DD11" s="261"/>
      <c r="DE11" s="261"/>
      <c r="DF11" s="83"/>
      <c r="DG11" s="83"/>
      <c r="DH11" s="83"/>
      <c r="DI11" s="83"/>
      <c r="DJ11" s="84"/>
      <c r="DK11" s="84"/>
      <c r="DL11" s="85"/>
      <c r="DM11" s="85"/>
      <c r="DN11" s="81"/>
      <c r="DO11" s="261"/>
      <c r="DP11" s="261"/>
      <c r="DQ11" s="261"/>
      <c r="DR11" s="261"/>
      <c r="DS11" s="261"/>
      <c r="DT11" s="261"/>
      <c r="DU11" s="261"/>
      <c r="DV11" s="83"/>
      <c r="DW11" s="83"/>
      <c r="DX11" s="83"/>
      <c r="DY11" s="83"/>
      <c r="DZ11" s="84"/>
      <c r="EA11" s="84"/>
      <c r="EB11" s="85"/>
      <c r="EC11" s="85"/>
      <c r="ED11" s="86"/>
      <c r="EE11" s="13"/>
      <c r="EF11" s="87" t="s">
        <v>72</v>
      </c>
      <c r="EG11" s="87" t="s">
        <v>71</v>
      </c>
      <c r="EH11" s="72"/>
    </row>
    <row r="12" spans="1:138" ht="15" customHeight="1">
      <c r="A12" s="24"/>
      <c r="B12" s="24"/>
      <c r="C12" s="25"/>
      <c r="D12" s="26"/>
      <c r="E12" s="26"/>
      <c r="F12" s="26"/>
      <c r="G12" s="26"/>
      <c r="H12" s="26"/>
      <c r="I12" s="201"/>
      <c r="J12" s="202"/>
      <c r="K12" s="202"/>
      <c r="L12" s="202"/>
      <c r="M12" s="202"/>
      <c r="N12" s="202"/>
      <c r="O12" s="202"/>
      <c r="P12" s="203"/>
      <c r="Q12" s="186"/>
      <c r="R12" s="187"/>
      <c r="S12" s="187"/>
      <c r="T12" s="187"/>
      <c r="U12" s="187"/>
      <c r="V12" s="187"/>
      <c r="W12" s="187"/>
      <c r="X12" s="188"/>
      <c r="Y12" s="186"/>
      <c r="Z12" s="187"/>
      <c r="AA12" s="187"/>
      <c r="AB12" s="187"/>
      <c r="AC12" s="187"/>
      <c r="AD12" s="187"/>
      <c r="AE12" s="187"/>
      <c r="AF12" s="188"/>
      <c r="AG12" s="186"/>
      <c r="AH12" s="187"/>
      <c r="AI12" s="187"/>
      <c r="AJ12" s="187"/>
      <c r="AK12" s="187"/>
      <c r="AL12" s="187"/>
      <c r="AM12" s="187"/>
      <c r="AN12" s="188"/>
      <c r="AO12" s="223"/>
      <c r="AP12" s="224"/>
      <c r="AQ12" s="224"/>
      <c r="AR12" s="224"/>
      <c r="AS12" s="224"/>
      <c r="AT12" s="224"/>
      <c r="AU12" s="224"/>
      <c r="AV12" s="225"/>
      <c r="AW12" s="247"/>
      <c r="AX12" s="65"/>
      <c r="AY12" s="232"/>
      <c r="AZ12" s="13"/>
      <c r="BA12" s="234"/>
      <c r="BB12" s="81"/>
      <c r="BC12" s="81"/>
      <c r="BD12" s="13"/>
      <c r="BE12" s="13"/>
      <c r="BF12" s="13"/>
      <c r="BG12" s="13"/>
      <c r="BH12" s="13"/>
      <c r="BI12" s="13"/>
      <c r="BJ12" s="69" t="s">
        <v>60</v>
      </c>
      <c r="BK12" s="73"/>
      <c r="BL12" s="74"/>
      <c r="BM12" s="75"/>
      <c r="BN12" s="76"/>
      <c r="BO12" s="76"/>
      <c r="BP12" s="280"/>
      <c r="BQ12" s="280"/>
      <c r="BR12" s="81"/>
      <c r="BS12" s="81"/>
      <c r="BT12" s="13"/>
      <c r="BU12" s="13"/>
      <c r="BV12" s="13"/>
      <c r="BW12" s="13"/>
      <c r="BX12" s="13"/>
      <c r="BY12" s="13"/>
      <c r="BZ12" s="69" t="s">
        <v>60</v>
      </c>
      <c r="CA12" s="73"/>
      <c r="CB12" s="74"/>
      <c r="CC12" s="75"/>
      <c r="CD12" s="76"/>
      <c r="CE12" s="76"/>
      <c r="CF12" s="280"/>
      <c r="CG12" s="280"/>
      <c r="CH12" s="81"/>
      <c r="CI12" s="81"/>
      <c r="CJ12" s="13"/>
      <c r="CK12" s="13"/>
      <c r="CL12" s="13"/>
      <c r="CM12" s="13"/>
      <c r="CN12" s="13"/>
      <c r="CO12" s="13"/>
      <c r="CP12" s="69" t="s">
        <v>60</v>
      </c>
      <c r="CQ12" s="73"/>
      <c r="CR12" s="74"/>
      <c r="CS12" s="75"/>
      <c r="CT12" s="76"/>
      <c r="CU12" s="76"/>
      <c r="CV12" s="280"/>
      <c r="CW12" s="280"/>
      <c r="CX12" s="81"/>
      <c r="CY12" s="81"/>
      <c r="CZ12" s="13"/>
      <c r="DA12" s="13"/>
      <c r="DB12" s="13"/>
      <c r="DC12" s="13"/>
      <c r="DD12" s="13"/>
      <c r="DE12" s="13"/>
      <c r="DF12" s="69" t="s">
        <v>60</v>
      </c>
      <c r="DG12" s="73"/>
      <c r="DH12" s="74"/>
      <c r="DI12" s="75"/>
      <c r="DJ12" s="76"/>
      <c r="DK12" s="76"/>
      <c r="DL12" s="280"/>
      <c r="DM12" s="280"/>
      <c r="DN12" s="81"/>
      <c r="DO12" s="81"/>
      <c r="DP12" s="13"/>
      <c r="DQ12" s="13"/>
      <c r="DR12" s="13"/>
      <c r="DS12" s="13"/>
      <c r="DT12" s="13"/>
      <c r="DU12" s="13"/>
      <c r="DV12" s="69" t="s">
        <v>60</v>
      </c>
      <c r="DW12" s="73"/>
      <c r="DX12" s="74"/>
      <c r="DY12" s="75"/>
      <c r="DZ12" s="76"/>
      <c r="EA12" s="76"/>
      <c r="EB12" s="280"/>
      <c r="EC12" s="280"/>
      <c r="ED12" s="88"/>
      <c r="EE12" s="17"/>
      <c r="EF12" s="89"/>
      <c r="EG12" s="89"/>
      <c r="EH12" s="17"/>
    </row>
    <row r="13" spans="1:138" ht="15" customHeight="1">
      <c r="A13" s="13"/>
      <c r="B13" s="13"/>
      <c r="C13" s="17"/>
      <c r="D13" s="17"/>
      <c r="E13" s="17"/>
      <c r="F13" s="17"/>
      <c r="G13" s="17"/>
      <c r="H13" s="17"/>
      <c r="I13" s="201"/>
      <c r="J13" s="202"/>
      <c r="K13" s="202"/>
      <c r="L13" s="202"/>
      <c r="M13" s="202"/>
      <c r="N13" s="202"/>
      <c r="O13" s="202"/>
      <c r="P13" s="203"/>
      <c r="Q13" s="186"/>
      <c r="R13" s="187"/>
      <c r="S13" s="187"/>
      <c r="T13" s="187"/>
      <c r="U13" s="187"/>
      <c r="V13" s="187"/>
      <c r="W13" s="187"/>
      <c r="X13" s="188"/>
      <c r="Y13" s="186"/>
      <c r="Z13" s="187"/>
      <c r="AA13" s="187"/>
      <c r="AB13" s="187"/>
      <c r="AC13" s="187"/>
      <c r="AD13" s="187"/>
      <c r="AE13" s="187"/>
      <c r="AF13" s="188"/>
      <c r="AG13" s="186"/>
      <c r="AH13" s="187"/>
      <c r="AI13" s="187"/>
      <c r="AJ13" s="187"/>
      <c r="AK13" s="187"/>
      <c r="AL13" s="187"/>
      <c r="AM13" s="187"/>
      <c r="AN13" s="188"/>
      <c r="AO13" s="226"/>
      <c r="AP13" s="227"/>
      <c r="AQ13" s="227"/>
      <c r="AR13" s="227"/>
      <c r="AS13" s="227"/>
      <c r="AT13" s="227"/>
      <c r="AU13" s="227"/>
      <c r="AV13" s="228"/>
      <c r="AW13" s="248"/>
      <c r="AX13" s="65"/>
      <c r="AY13" s="233"/>
      <c r="AZ13" s="13"/>
      <c r="BA13" s="235"/>
      <c r="BB13" s="78" t="s">
        <v>41</v>
      </c>
      <c r="BC13" s="261"/>
      <c r="BD13" s="261"/>
      <c r="BE13" s="261"/>
      <c r="BF13" s="261"/>
      <c r="BG13" s="261"/>
      <c r="BH13" s="261"/>
      <c r="BI13" s="261"/>
      <c r="BJ13" s="236"/>
      <c r="BK13" s="236"/>
      <c r="BL13" s="236"/>
      <c r="BM13" s="237"/>
      <c r="BN13" s="48"/>
      <c r="BO13" s="49"/>
      <c r="BP13" s="238"/>
      <c r="BQ13" s="239"/>
      <c r="BR13" s="78" t="s">
        <v>41</v>
      </c>
      <c r="BS13" s="261"/>
      <c r="BT13" s="261"/>
      <c r="BU13" s="261"/>
      <c r="BV13" s="261"/>
      <c r="BW13" s="261"/>
      <c r="BX13" s="261"/>
      <c r="BY13" s="261"/>
      <c r="BZ13" s="236"/>
      <c r="CA13" s="236"/>
      <c r="CB13" s="236"/>
      <c r="CC13" s="237"/>
      <c r="CD13" s="48"/>
      <c r="CE13" s="49"/>
      <c r="CF13" s="238"/>
      <c r="CG13" s="239"/>
      <c r="CH13" s="78" t="s">
        <v>41</v>
      </c>
      <c r="CI13" s="261"/>
      <c r="CJ13" s="261"/>
      <c r="CK13" s="261"/>
      <c r="CL13" s="261"/>
      <c r="CM13" s="261"/>
      <c r="CN13" s="261"/>
      <c r="CO13" s="261"/>
      <c r="CP13" s="236"/>
      <c r="CQ13" s="236"/>
      <c r="CR13" s="236"/>
      <c r="CS13" s="237"/>
      <c r="CT13" s="48"/>
      <c r="CU13" s="49"/>
      <c r="CV13" s="238"/>
      <c r="CW13" s="239"/>
      <c r="CX13" s="78" t="s">
        <v>41</v>
      </c>
      <c r="CY13" s="261"/>
      <c r="CZ13" s="261"/>
      <c r="DA13" s="261"/>
      <c r="DB13" s="261"/>
      <c r="DC13" s="261"/>
      <c r="DD13" s="261"/>
      <c r="DE13" s="261"/>
      <c r="DF13" s="236"/>
      <c r="DG13" s="236"/>
      <c r="DH13" s="236"/>
      <c r="DI13" s="237"/>
      <c r="DJ13" s="48"/>
      <c r="DK13" s="49"/>
      <c r="DL13" s="238"/>
      <c r="DM13" s="239"/>
      <c r="DN13" s="78" t="s">
        <v>41</v>
      </c>
      <c r="DO13" s="261"/>
      <c r="DP13" s="261"/>
      <c r="DQ13" s="261"/>
      <c r="DR13" s="261"/>
      <c r="DS13" s="261"/>
      <c r="DT13" s="261"/>
      <c r="DU13" s="261"/>
      <c r="DV13" s="236"/>
      <c r="DW13" s="236"/>
      <c r="DX13" s="236"/>
      <c r="DY13" s="237"/>
      <c r="DZ13" s="48"/>
      <c r="EA13" s="49"/>
      <c r="EB13" s="238"/>
      <c r="EC13" s="239"/>
      <c r="ED13" s="88" t="s">
        <v>57</v>
      </c>
      <c r="EE13" s="72"/>
      <c r="EF13" s="90">
        <f>SUM(BF24:BF29,BV24:BV29,CL24:CL29,DB24:DB29,DR24:DR29)</f>
        <v>0</v>
      </c>
      <c r="EG13" s="90">
        <f>SUM(BG24:BG29,BW24:BW29,CM24:CM29,DC24:DC29,DS24:DS29)</f>
        <v>0</v>
      </c>
      <c r="EH13" s="17"/>
    </row>
    <row r="14" spans="1:138" ht="15" customHeight="1">
      <c r="A14" s="24"/>
      <c r="B14" s="24"/>
      <c r="C14" s="42"/>
      <c r="D14" s="26"/>
      <c r="E14" s="26"/>
      <c r="F14" s="26"/>
      <c r="G14" s="26"/>
      <c r="H14" s="26"/>
      <c r="I14" s="201"/>
      <c r="J14" s="202"/>
      <c r="K14" s="202"/>
      <c r="L14" s="202"/>
      <c r="M14" s="202"/>
      <c r="N14" s="202"/>
      <c r="O14" s="202"/>
      <c r="P14" s="203"/>
      <c r="Q14" s="186"/>
      <c r="R14" s="187"/>
      <c r="S14" s="187"/>
      <c r="T14" s="187"/>
      <c r="U14" s="187"/>
      <c r="V14" s="187"/>
      <c r="W14" s="187"/>
      <c r="X14" s="188"/>
      <c r="Y14" s="186"/>
      <c r="Z14" s="187"/>
      <c r="AA14" s="187"/>
      <c r="AB14" s="187"/>
      <c r="AC14" s="187"/>
      <c r="AD14" s="187"/>
      <c r="AE14" s="187"/>
      <c r="AF14" s="188"/>
      <c r="AG14" s="186"/>
      <c r="AH14" s="187"/>
      <c r="AI14" s="187"/>
      <c r="AJ14" s="187"/>
      <c r="AK14" s="187"/>
      <c r="AL14" s="187"/>
      <c r="AM14" s="187"/>
      <c r="AN14" s="188"/>
      <c r="AO14" s="223"/>
      <c r="AP14" s="224"/>
      <c r="AQ14" s="224"/>
      <c r="AR14" s="224"/>
      <c r="AS14" s="224"/>
      <c r="AT14" s="224"/>
      <c r="AU14" s="224"/>
      <c r="AV14" s="225"/>
      <c r="AW14" s="247"/>
      <c r="AX14" s="65"/>
      <c r="AY14" s="232"/>
      <c r="AZ14" s="13"/>
      <c r="BA14" s="234"/>
      <c r="BB14" s="13"/>
      <c r="BC14" s="261"/>
      <c r="BD14" s="261"/>
      <c r="BE14" s="261"/>
      <c r="BF14" s="261"/>
      <c r="BG14" s="261"/>
      <c r="BH14" s="261"/>
      <c r="BI14" s="261"/>
      <c r="BJ14" s="242"/>
      <c r="BK14" s="242"/>
      <c r="BL14" s="242"/>
      <c r="BM14" s="243"/>
      <c r="BN14" s="50"/>
      <c r="BO14" s="51"/>
      <c r="BP14" s="240"/>
      <c r="BQ14" s="241"/>
      <c r="BR14" s="13"/>
      <c r="BS14" s="261"/>
      <c r="BT14" s="261"/>
      <c r="BU14" s="261"/>
      <c r="BV14" s="261"/>
      <c r="BW14" s="261"/>
      <c r="BX14" s="261"/>
      <c r="BY14" s="261"/>
      <c r="BZ14" s="242"/>
      <c r="CA14" s="242"/>
      <c r="CB14" s="242"/>
      <c r="CC14" s="243"/>
      <c r="CD14" s="50"/>
      <c r="CE14" s="51"/>
      <c r="CF14" s="240"/>
      <c r="CG14" s="241"/>
      <c r="CH14" s="13"/>
      <c r="CI14" s="261"/>
      <c r="CJ14" s="261"/>
      <c r="CK14" s="261"/>
      <c r="CL14" s="261"/>
      <c r="CM14" s="261"/>
      <c r="CN14" s="261"/>
      <c r="CO14" s="261"/>
      <c r="CP14" s="242"/>
      <c r="CQ14" s="242"/>
      <c r="CR14" s="242"/>
      <c r="CS14" s="243"/>
      <c r="CT14" s="50"/>
      <c r="CU14" s="51"/>
      <c r="CV14" s="240"/>
      <c r="CW14" s="241"/>
      <c r="CX14" s="13"/>
      <c r="CY14" s="261"/>
      <c r="CZ14" s="261"/>
      <c r="DA14" s="261"/>
      <c r="DB14" s="261"/>
      <c r="DC14" s="261"/>
      <c r="DD14" s="261"/>
      <c r="DE14" s="261"/>
      <c r="DF14" s="242"/>
      <c r="DG14" s="242"/>
      <c r="DH14" s="242"/>
      <c r="DI14" s="243"/>
      <c r="DJ14" s="50"/>
      <c r="DK14" s="51"/>
      <c r="DL14" s="240"/>
      <c r="DM14" s="241"/>
      <c r="DN14" s="13"/>
      <c r="DO14" s="261"/>
      <c r="DP14" s="261"/>
      <c r="DQ14" s="261"/>
      <c r="DR14" s="261"/>
      <c r="DS14" s="261"/>
      <c r="DT14" s="261"/>
      <c r="DU14" s="261"/>
      <c r="DV14" s="242"/>
      <c r="DW14" s="242"/>
      <c r="DX14" s="242"/>
      <c r="DY14" s="243"/>
      <c r="DZ14" s="50"/>
      <c r="EA14" s="51"/>
      <c r="EB14" s="240"/>
      <c r="EC14" s="241"/>
      <c r="ED14" s="91"/>
      <c r="EE14" s="72"/>
      <c r="EF14" s="92"/>
      <c r="EG14" s="92"/>
      <c r="EH14" s="72"/>
    </row>
    <row r="15" spans="1:138" ht="15" customHeight="1">
      <c r="A15" s="22" t="s">
        <v>17</v>
      </c>
      <c r="B15" s="22"/>
      <c r="C15" s="259"/>
      <c r="D15" s="259"/>
      <c r="E15" s="259"/>
      <c r="F15" s="259"/>
      <c r="G15" s="259"/>
      <c r="H15" s="259"/>
      <c r="I15" s="201"/>
      <c r="J15" s="202"/>
      <c r="K15" s="202"/>
      <c r="L15" s="202"/>
      <c r="M15" s="202"/>
      <c r="N15" s="202"/>
      <c r="O15" s="202"/>
      <c r="P15" s="203"/>
      <c r="Q15" s="186"/>
      <c r="R15" s="187"/>
      <c r="S15" s="187"/>
      <c r="T15" s="187"/>
      <c r="U15" s="187"/>
      <c r="V15" s="187"/>
      <c r="W15" s="187"/>
      <c r="X15" s="188"/>
      <c r="Y15" s="186"/>
      <c r="Z15" s="187"/>
      <c r="AA15" s="187"/>
      <c r="AB15" s="187"/>
      <c r="AC15" s="187"/>
      <c r="AD15" s="187"/>
      <c r="AE15" s="187"/>
      <c r="AF15" s="188"/>
      <c r="AG15" s="186"/>
      <c r="AH15" s="187"/>
      <c r="AI15" s="187"/>
      <c r="AJ15" s="187"/>
      <c r="AK15" s="187"/>
      <c r="AL15" s="187"/>
      <c r="AM15" s="187"/>
      <c r="AN15" s="188"/>
      <c r="AO15" s="226"/>
      <c r="AP15" s="227"/>
      <c r="AQ15" s="227"/>
      <c r="AR15" s="227"/>
      <c r="AS15" s="227"/>
      <c r="AT15" s="227"/>
      <c r="AU15" s="227"/>
      <c r="AV15" s="228"/>
      <c r="AW15" s="248"/>
      <c r="AX15" s="65"/>
      <c r="AY15" s="233"/>
      <c r="AZ15" s="13"/>
      <c r="BA15" s="235"/>
      <c r="BB15" s="13"/>
      <c r="BC15" s="261"/>
      <c r="BD15" s="261"/>
      <c r="BE15" s="261"/>
      <c r="BF15" s="261"/>
      <c r="BG15" s="261"/>
      <c r="BH15" s="261"/>
      <c r="BI15" s="261"/>
      <c r="BJ15" s="242"/>
      <c r="BK15" s="242"/>
      <c r="BL15" s="242"/>
      <c r="BM15" s="243"/>
      <c r="BN15" s="50"/>
      <c r="BO15" s="51"/>
      <c r="BP15" s="240"/>
      <c r="BQ15" s="241"/>
      <c r="BR15" s="13"/>
      <c r="BS15" s="261"/>
      <c r="BT15" s="261"/>
      <c r="BU15" s="261"/>
      <c r="BV15" s="261"/>
      <c r="BW15" s="261"/>
      <c r="BX15" s="261"/>
      <c r="BY15" s="261"/>
      <c r="BZ15" s="242"/>
      <c r="CA15" s="242"/>
      <c r="CB15" s="242"/>
      <c r="CC15" s="243"/>
      <c r="CD15" s="50"/>
      <c r="CE15" s="51"/>
      <c r="CF15" s="240"/>
      <c r="CG15" s="241"/>
      <c r="CH15" s="13"/>
      <c r="CI15" s="261"/>
      <c r="CJ15" s="261"/>
      <c r="CK15" s="261"/>
      <c r="CL15" s="261"/>
      <c r="CM15" s="261"/>
      <c r="CN15" s="261"/>
      <c r="CO15" s="261"/>
      <c r="CP15" s="242"/>
      <c r="CQ15" s="242"/>
      <c r="CR15" s="242"/>
      <c r="CS15" s="243"/>
      <c r="CT15" s="50"/>
      <c r="CU15" s="51"/>
      <c r="CV15" s="240"/>
      <c r="CW15" s="241"/>
      <c r="CX15" s="13"/>
      <c r="CY15" s="261"/>
      <c r="CZ15" s="261"/>
      <c r="DA15" s="261"/>
      <c r="DB15" s="261"/>
      <c r="DC15" s="261"/>
      <c r="DD15" s="261"/>
      <c r="DE15" s="261"/>
      <c r="DF15" s="242"/>
      <c r="DG15" s="242"/>
      <c r="DH15" s="242"/>
      <c r="DI15" s="243"/>
      <c r="DJ15" s="50"/>
      <c r="DK15" s="51"/>
      <c r="DL15" s="240"/>
      <c r="DM15" s="241"/>
      <c r="DN15" s="13"/>
      <c r="DO15" s="261"/>
      <c r="DP15" s="261"/>
      <c r="DQ15" s="261"/>
      <c r="DR15" s="261"/>
      <c r="DS15" s="261"/>
      <c r="DT15" s="261"/>
      <c r="DU15" s="261"/>
      <c r="DV15" s="242"/>
      <c r="DW15" s="242"/>
      <c r="DX15" s="242"/>
      <c r="DY15" s="243"/>
      <c r="DZ15" s="50"/>
      <c r="EA15" s="51"/>
      <c r="EB15" s="240"/>
      <c r="EC15" s="241"/>
      <c r="ED15" s="88" t="s">
        <v>58</v>
      </c>
      <c r="EE15" s="72"/>
      <c r="EF15" s="90">
        <f>SUM(BF32:BF37,BV32:BV37,CL32:CL37,DB32:DB37,DR32:DR37)</f>
        <v>0</v>
      </c>
      <c r="EG15" s="90">
        <f>SUM(BG32:BG37,BW32:BW37,CM32:CM37,DC32:DC37,DS32:DS37)</f>
        <v>0</v>
      </c>
      <c r="EH15" s="72"/>
    </row>
    <row r="16" spans="1:138" ht="15" customHeight="1">
      <c r="A16" s="13"/>
      <c r="B16" s="13"/>
      <c r="C16" s="259"/>
      <c r="D16" s="259"/>
      <c r="E16" s="259"/>
      <c r="F16" s="259"/>
      <c r="G16" s="259"/>
      <c r="H16" s="259"/>
      <c r="I16" s="201"/>
      <c r="J16" s="202"/>
      <c r="K16" s="202"/>
      <c r="L16" s="202"/>
      <c r="M16" s="202"/>
      <c r="N16" s="202"/>
      <c r="O16" s="202"/>
      <c r="P16" s="203"/>
      <c r="Q16" s="186"/>
      <c r="R16" s="187"/>
      <c r="S16" s="187"/>
      <c r="T16" s="187"/>
      <c r="U16" s="187"/>
      <c r="V16" s="187"/>
      <c r="W16" s="187"/>
      <c r="X16" s="188"/>
      <c r="Y16" s="186"/>
      <c r="Z16" s="187"/>
      <c r="AA16" s="187"/>
      <c r="AB16" s="187"/>
      <c r="AC16" s="187"/>
      <c r="AD16" s="187"/>
      <c r="AE16" s="187"/>
      <c r="AF16" s="188"/>
      <c r="AG16" s="186"/>
      <c r="AH16" s="187"/>
      <c r="AI16" s="187"/>
      <c r="AJ16" s="187"/>
      <c r="AK16" s="187"/>
      <c r="AL16" s="187"/>
      <c r="AM16" s="187"/>
      <c r="AN16" s="188"/>
      <c r="AO16" s="223"/>
      <c r="AP16" s="224"/>
      <c r="AQ16" s="224"/>
      <c r="AR16" s="224"/>
      <c r="AS16" s="224"/>
      <c r="AT16" s="224"/>
      <c r="AU16" s="224"/>
      <c r="AV16" s="225"/>
      <c r="AW16" s="247"/>
      <c r="AX16" s="65"/>
      <c r="AY16" s="232"/>
      <c r="AZ16" s="13"/>
      <c r="BA16" s="234"/>
      <c r="BB16" s="13"/>
      <c r="BC16" s="13"/>
      <c r="BD16" s="13"/>
      <c r="BE16" s="13"/>
      <c r="BF16" s="13"/>
      <c r="BG16" s="13"/>
      <c r="BH16" s="13"/>
      <c r="BI16" s="13"/>
      <c r="BJ16" s="242"/>
      <c r="BK16" s="242"/>
      <c r="BL16" s="242"/>
      <c r="BM16" s="243"/>
      <c r="BN16" s="50"/>
      <c r="BO16" s="51"/>
      <c r="BP16" s="240"/>
      <c r="BQ16" s="241"/>
      <c r="BR16" s="13"/>
      <c r="BS16" s="13"/>
      <c r="BT16" s="13"/>
      <c r="BU16" s="13"/>
      <c r="BV16" s="13"/>
      <c r="BW16" s="13"/>
      <c r="BX16" s="13"/>
      <c r="BY16" s="13"/>
      <c r="BZ16" s="242"/>
      <c r="CA16" s="242"/>
      <c r="CB16" s="242"/>
      <c r="CC16" s="243"/>
      <c r="CD16" s="50"/>
      <c r="CE16" s="51"/>
      <c r="CF16" s="240"/>
      <c r="CG16" s="241"/>
      <c r="CH16" s="13"/>
      <c r="CI16" s="13"/>
      <c r="CJ16" s="13"/>
      <c r="CK16" s="13"/>
      <c r="CL16" s="13"/>
      <c r="CM16" s="13"/>
      <c r="CN16" s="13"/>
      <c r="CO16" s="13"/>
      <c r="CP16" s="242"/>
      <c r="CQ16" s="242"/>
      <c r="CR16" s="242"/>
      <c r="CS16" s="243"/>
      <c r="CT16" s="50"/>
      <c r="CU16" s="51"/>
      <c r="CV16" s="240"/>
      <c r="CW16" s="241"/>
      <c r="CX16" s="13"/>
      <c r="CY16" s="13"/>
      <c r="CZ16" s="13"/>
      <c r="DA16" s="13"/>
      <c r="DB16" s="13"/>
      <c r="DC16" s="13"/>
      <c r="DD16" s="13"/>
      <c r="DE16" s="13"/>
      <c r="DF16" s="242"/>
      <c r="DG16" s="242"/>
      <c r="DH16" s="242"/>
      <c r="DI16" s="243"/>
      <c r="DJ16" s="50"/>
      <c r="DK16" s="51"/>
      <c r="DL16" s="240"/>
      <c r="DM16" s="241"/>
      <c r="DN16" s="13"/>
      <c r="DO16" s="13"/>
      <c r="DP16" s="13"/>
      <c r="DQ16" s="13"/>
      <c r="DR16" s="13"/>
      <c r="DS16" s="13"/>
      <c r="DT16" s="13"/>
      <c r="DU16" s="13"/>
      <c r="DV16" s="242"/>
      <c r="DW16" s="242"/>
      <c r="DX16" s="242"/>
      <c r="DY16" s="243"/>
      <c r="DZ16" s="50"/>
      <c r="EA16" s="51"/>
      <c r="EB16" s="240"/>
      <c r="EC16" s="241"/>
      <c r="ED16" s="91"/>
      <c r="EE16" s="72"/>
      <c r="EF16" s="92"/>
      <c r="EG16" s="92"/>
      <c r="EH16" s="72"/>
    </row>
    <row r="17" spans="1:138" ht="15" customHeight="1">
      <c r="A17" s="13"/>
      <c r="B17" s="13"/>
      <c r="C17" s="259"/>
      <c r="D17" s="259"/>
      <c r="E17" s="259"/>
      <c r="F17" s="259"/>
      <c r="G17" s="259"/>
      <c r="H17" s="259"/>
      <c r="I17" s="201"/>
      <c r="J17" s="202"/>
      <c r="K17" s="202"/>
      <c r="L17" s="202"/>
      <c r="M17" s="202"/>
      <c r="N17" s="202"/>
      <c r="O17" s="202"/>
      <c r="P17" s="203"/>
      <c r="Q17" s="186"/>
      <c r="R17" s="187"/>
      <c r="S17" s="187"/>
      <c r="T17" s="187"/>
      <c r="U17" s="187"/>
      <c r="V17" s="187"/>
      <c r="W17" s="187"/>
      <c r="X17" s="188"/>
      <c r="Y17" s="186"/>
      <c r="Z17" s="187"/>
      <c r="AA17" s="187"/>
      <c r="AB17" s="187"/>
      <c r="AC17" s="187"/>
      <c r="AD17" s="187"/>
      <c r="AE17" s="187"/>
      <c r="AF17" s="188"/>
      <c r="AG17" s="186"/>
      <c r="AH17" s="187"/>
      <c r="AI17" s="187"/>
      <c r="AJ17" s="187"/>
      <c r="AK17" s="187"/>
      <c r="AL17" s="187"/>
      <c r="AM17" s="187"/>
      <c r="AN17" s="188"/>
      <c r="AO17" s="226"/>
      <c r="AP17" s="227"/>
      <c r="AQ17" s="227"/>
      <c r="AR17" s="227"/>
      <c r="AS17" s="227"/>
      <c r="AT17" s="227"/>
      <c r="AU17" s="227"/>
      <c r="AV17" s="228"/>
      <c r="AW17" s="248"/>
      <c r="AX17" s="65"/>
      <c r="AY17" s="233"/>
      <c r="AZ17" s="13"/>
      <c r="BA17" s="235"/>
      <c r="BB17" s="66" t="s">
        <v>43</v>
      </c>
      <c r="BC17" s="66"/>
      <c r="BD17" s="66"/>
      <c r="BE17" s="17"/>
      <c r="BF17" s="77" t="s">
        <v>44</v>
      </c>
      <c r="BG17" s="77"/>
      <c r="BH17" s="13"/>
      <c r="BI17" s="13"/>
      <c r="BJ17" s="83"/>
      <c r="BK17" s="83"/>
      <c r="BL17" s="83"/>
      <c r="BM17" s="83"/>
      <c r="BN17" s="84"/>
      <c r="BO17" s="84"/>
      <c r="BP17" s="85"/>
      <c r="BQ17" s="85"/>
      <c r="BR17" s="66" t="s">
        <v>43</v>
      </c>
      <c r="BS17" s="66"/>
      <c r="BT17" s="66"/>
      <c r="BU17" s="17"/>
      <c r="BV17" s="77" t="s">
        <v>44</v>
      </c>
      <c r="BW17" s="77"/>
      <c r="BX17" s="13"/>
      <c r="BY17" s="13"/>
      <c r="BZ17" s="83"/>
      <c r="CA17" s="83"/>
      <c r="CB17" s="83"/>
      <c r="CC17" s="83"/>
      <c r="CD17" s="84"/>
      <c r="CE17" s="84"/>
      <c r="CF17" s="85"/>
      <c r="CG17" s="85"/>
      <c r="CH17" s="66" t="s">
        <v>43</v>
      </c>
      <c r="CI17" s="66"/>
      <c r="CJ17" s="66"/>
      <c r="CK17" s="17"/>
      <c r="CL17" s="77" t="s">
        <v>44</v>
      </c>
      <c r="CM17" s="77"/>
      <c r="CN17" s="13"/>
      <c r="CO17" s="13"/>
      <c r="CP17" s="83"/>
      <c r="CQ17" s="83"/>
      <c r="CR17" s="83"/>
      <c r="CS17" s="83"/>
      <c r="CT17" s="84"/>
      <c r="CU17" s="84"/>
      <c r="CV17" s="85"/>
      <c r="CW17" s="85"/>
      <c r="CX17" s="66" t="s">
        <v>43</v>
      </c>
      <c r="CY17" s="66"/>
      <c r="CZ17" s="66"/>
      <c r="DA17" s="17"/>
      <c r="DB17" s="77" t="s">
        <v>44</v>
      </c>
      <c r="DC17" s="77"/>
      <c r="DD17" s="13"/>
      <c r="DE17" s="13"/>
      <c r="DF17" s="83"/>
      <c r="DG17" s="83"/>
      <c r="DH17" s="83"/>
      <c r="DI17" s="83"/>
      <c r="DJ17" s="84"/>
      <c r="DK17" s="84"/>
      <c r="DL17" s="85"/>
      <c r="DM17" s="85"/>
      <c r="DN17" s="66" t="s">
        <v>43</v>
      </c>
      <c r="DO17" s="66"/>
      <c r="DP17" s="66"/>
      <c r="DQ17" s="17"/>
      <c r="DR17" s="77" t="s">
        <v>44</v>
      </c>
      <c r="DS17" s="77"/>
      <c r="DT17" s="13"/>
      <c r="DU17" s="13"/>
      <c r="DV17" s="83"/>
      <c r="DW17" s="83"/>
      <c r="DX17" s="83"/>
      <c r="DY17" s="83"/>
      <c r="DZ17" s="84"/>
      <c r="EA17" s="84"/>
      <c r="EB17" s="85"/>
      <c r="EC17" s="85"/>
      <c r="ED17" s="88" t="s">
        <v>56</v>
      </c>
      <c r="EE17" s="17"/>
      <c r="EF17" s="90">
        <f>SUM(BF40:BF45,BV40:BV45,CL40:CL45,DB40:DB45,DR40:DR45)</f>
        <v>0</v>
      </c>
      <c r="EG17" s="90">
        <f>SUM(BG40:BG45,BW40:BW45,CM40:CM45,DC40:DC45,DS40:DS45)</f>
        <v>0</v>
      </c>
      <c r="EH17" s="72"/>
    </row>
    <row r="18" spans="1:138" ht="15" customHeight="1">
      <c r="A18" s="13"/>
      <c r="B18" s="13"/>
      <c r="C18" s="259"/>
      <c r="D18" s="259"/>
      <c r="E18" s="259"/>
      <c r="F18" s="259"/>
      <c r="G18" s="259"/>
      <c r="H18" s="259"/>
      <c r="I18" s="201"/>
      <c r="J18" s="202"/>
      <c r="K18" s="202"/>
      <c r="L18" s="202"/>
      <c r="M18" s="202"/>
      <c r="N18" s="202"/>
      <c r="O18" s="202"/>
      <c r="P18" s="203"/>
      <c r="Q18" s="186"/>
      <c r="R18" s="187"/>
      <c r="S18" s="187"/>
      <c r="T18" s="187"/>
      <c r="U18" s="187"/>
      <c r="V18" s="187"/>
      <c r="W18" s="187"/>
      <c r="X18" s="188"/>
      <c r="Y18" s="186"/>
      <c r="Z18" s="187"/>
      <c r="AA18" s="187"/>
      <c r="AB18" s="187"/>
      <c r="AC18" s="187"/>
      <c r="AD18" s="187"/>
      <c r="AE18" s="187"/>
      <c r="AF18" s="188"/>
      <c r="AG18" s="186"/>
      <c r="AH18" s="187"/>
      <c r="AI18" s="187"/>
      <c r="AJ18" s="187"/>
      <c r="AK18" s="187"/>
      <c r="AL18" s="187"/>
      <c r="AM18" s="187"/>
      <c r="AN18" s="188"/>
      <c r="AO18" s="223"/>
      <c r="AP18" s="224"/>
      <c r="AQ18" s="224"/>
      <c r="AR18" s="224"/>
      <c r="AS18" s="224"/>
      <c r="AT18" s="224"/>
      <c r="AU18" s="224"/>
      <c r="AV18" s="225"/>
      <c r="AW18" s="247"/>
      <c r="AX18" s="65"/>
      <c r="AY18" s="232"/>
      <c r="AZ18" s="13"/>
      <c r="BA18" s="234"/>
      <c r="BB18" s="52"/>
      <c r="BC18" s="52"/>
      <c r="BD18" s="52"/>
      <c r="BE18" s="53"/>
      <c r="BF18" s="54"/>
      <c r="BG18" s="52"/>
      <c r="BH18" s="52"/>
      <c r="BI18" s="55"/>
      <c r="BJ18" s="69" t="s">
        <v>25</v>
      </c>
      <c r="BK18" s="73"/>
      <c r="BL18" s="74"/>
      <c r="BM18" s="75"/>
      <c r="BN18" s="76"/>
      <c r="BO18" s="76"/>
      <c r="BP18" s="280"/>
      <c r="BQ18" s="280"/>
      <c r="BR18" s="52"/>
      <c r="BS18" s="52"/>
      <c r="BT18" s="52"/>
      <c r="BU18" s="53"/>
      <c r="BV18" s="54"/>
      <c r="BW18" s="52"/>
      <c r="BX18" s="52"/>
      <c r="BY18" s="55"/>
      <c r="BZ18" s="69" t="s">
        <v>25</v>
      </c>
      <c r="CA18" s="73"/>
      <c r="CB18" s="74"/>
      <c r="CC18" s="75"/>
      <c r="CD18" s="76"/>
      <c r="CE18" s="76"/>
      <c r="CF18" s="280"/>
      <c r="CG18" s="280"/>
      <c r="CH18" s="52"/>
      <c r="CI18" s="52"/>
      <c r="CJ18" s="52"/>
      <c r="CK18" s="53"/>
      <c r="CL18" s="54"/>
      <c r="CM18" s="52"/>
      <c r="CN18" s="52"/>
      <c r="CO18" s="55"/>
      <c r="CP18" s="69" t="s">
        <v>25</v>
      </c>
      <c r="CQ18" s="73"/>
      <c r="CR18" s="74"/>
      <c r="CS18" s="75"/>
      <c r="CT18" s="76"/>
      <c r="CU18" s="76"/>
      <c r="CV18" s="280"/>
      <c r="CW18" s="280"/>
      <c r="CX18" s="52"/>
      <c r="CY18" s="52"/>
      <c r="CZ18" s="52"/>
      <c r="DA18" s="53"/>
      <c r="DB18" s="54"/>
      <c r="DC18" s="52"/>
      <c r="DD18" s="52"/>
      <c r="DE18" s="55"/>
      <c r="DF18" s="69" t="s">
        <v>25</v>
      </c>
      <c r="DG18" s="73"/>
      <c r="DH18" s="74"/>
      <c r="DI18" s="75"/>
      <c r="DJ18" s="76"/>
      <c r="DK18" s="76"/>
      <c r="DL18" s="280"/>
      <c r="DM18" s="280"/>
      <c r="DN18" s="52"/>
      <c r="DO18" s="52"/>
      <c r="DP18" s="52"/>
      <c r="DQ18" s="53"/>
      <c r="DR18" s="54"/>
      <c r="DS18" s="52"/>
      <c r="DT18" s="52"/>
      <c r="DU18" s="55"/>
      <c r="DV18" s="69" t="s">
        <v>25</v>
      </c>
      <c r="DW18" s="73"/>
      <c r="DX18" s="74"/>
      <c r="DY18" s="75"/>
      <c r="DZ18" s="76"/>
      <c r="EA18" s="76"/>
      <c r="EB18" s="280"/>
      <c r="EC18" s="280"/>
      <c r="ED18" s="88"/>
      <c r="EE18" s="17"/>
      <c r="EF18" s="92"/>
      <c r="EG18" s="92"/>
      <c r="EH18" s="17"/>
    </row>
    <row r="19" spans="1:138" ht="15" customHeight="1">
      <c r="A19" s="13"/>
      <c r="B19" s="13"/>
      <c r="C19" s="259"/>
      <c r="D19" s="259"/>
      <c r="E19" s="259"/>
      <c r="F19" s="259"/>
      <c r="G19" s="259"/>
      <c r="H19" s="259"/>
      <c r="I19" s="201"/>
      <c r="J19" s="202"/>
      <c r="K19" s="202"/>
      <c r="L19" s="202"/>
      <c r="M19" s="202"/>
      <c r="N19" s="202"/>
      <c r="O19" s="202"/>
      <c r="P19" s="203"/>
      <c r="Q19" s="186"/>
      <c r="R19" s="187"/>
      <c r="S19" s="187"/>
      <c r="T19" s="187"/>
      <c r="U19" s="187"/>
      <c r="V19" s="187"/>
      <c r="W19" s="187"/>
      <c r="X19" s="188"/>
      <c r="Y19" s="186"/>
      <c r="Z19" s="187"/>
      <c r="AA19" s="187"/>
      <c r="AB19" s="187"/>
      <c r="AC19" s="187"/>
      <c r="AD19" s="187"/>
      <c r="AE19" s="187"/>
      <c r="AF19" s="188"/>
      <c r="AG19" s="186"/>
      <c r="AH19" s="187"/>
      <c r="AI19" s="187"/>
      <c r="AJ19" s="187"/>
      <c r="AK19" s="187"/>
      <c r="AL19" s="187"/>
      <c r="AM19" s="187"/>
      <c r="AN19" s="188"/>
      <c r="AO19" s="226"/>
      <c r="AP19" s="227"/>
      <c r="AQ19" s="227"/>
      <c r="AR19" s="227"/>
      <c r="AS19" s="227"/>
      <c r="AT19" s="227"/>
      <c r="AU19" s="227"/>
      <c r="AV19" s="228"/>
      <c r="AW19" s="248"/>
      <c r="AX19" s="65"/>
      <c r="AY19" s="233"/>
      <c r="AZ19" s="13"/>
      <c r="BA19" s="235"/>
      <c r="BB19" s="52"/>
      <c r="BC19" s="52"/>
      <c r="BD19" s="52"/>
      <c r="BE19" s="53"/>
      <c r="BF19" s="54"/>
      <c r="BG19" s="52"/>
      <c r="BH19" s="52"/>
      <c r="BI19" s="55"/>
      <c r="BJ19" s="236"/>
      <c r="BK19" s="236"/>
      <c r="BL19" s="236"/>
      <c r="BM19" s="237"/>
      <c r="BN19" s="48"/>
      <c r="BO19" s="49"/>
      <c r="BP19" s="238"/>
      <c r="BQ19" s="239"/>
      <c r="BR19" s="52"/>
      <c r="BS19" s="52"/>
      <c r="BT19" s="52"/>
      <c r="BU19" s="53"/>
      <c r="BV19" s="54"/>
      <c r="BW19" s="52"/>
      <c r="BX19" s="52"/>
      <c r="BY19" s="55"/>
      <c r="BZ19" s="236"/>
      <c r="CA19" s="236"/>
      <c r="CB19" s="236"/>
      <c r="CC19" s="237"/>
      <c r="CD19" s="48"/>
      <c r="CE19" s="49"/>
      <c r="CF19" s="238"/>
      <c r="CG19" s="239"/>
      <c r="CH19" s="52"/>
      <c r="CI19" s="52"/>
      <c r="CJ19" s="52"/>
      <c r="CK19" s="53"/>
      <c r="CL19" s="54"/>
      <c r="CM19" s="52"/>
      <c r="CN19" s="52"/>
      <c r="CO19" s="55"/>
      <c r="CP19" s="236"/>
      <c r="CQ19" s="236"/>
      <c r="CR19" s="236"/>
      <c r="CS19" s="237"/>
      <c r="CT19" s="48"/>
      <c r="CU19" s="49"/>
      <c r="CV19" s="238"/>
      <c r="CW19" s="239"/>
      <c r="CX19" s="52"/>
      <c r="CY19" s="52"/>
      <c r="CZ19" s="52"/>
      <c r="DA19" s="53"/>
      <c r="DB19" s="54"/>
      <c r="DC19" s="52"/>
      <c r="DD19" s="52"/>
      <c r="DE19" s="55"/>
      <c r="DF19" s="236"/>
      <c r="DG19" s="236"/>
      <c r="DH19" s="236"/>
      <c r="DI19" s="237"/>
      <c r="DJ19" s="48"/>
      <c r="DK19" s="49"/>
      <c r="DL19" s="238"/>
      <c r="DM19" s="239"/>
      <c r="DN19" s="52"/>
      <c r="DO19" s="52"/>
      <c r="DP19" s="52"/>
      <c r="DQ19" s="53"/>
      <c r="DR19" s="54"/>
      <c r="DS19" s="52"/>
      <c r="DT19" s="52"/>
      <c r="DU19" s="55"/>
      <c r="DV19" s="236"/>
      <c r="DW19" s="236"/>
      <c r="DX19" s="236"/>
      <c r="DY19" s="237"/>
      <c r="DZ19" s="48"/>
      <c r="EA19" s="49"/>
      <c r="EB19" s="238"/>
      <c r="EC19" s="239"/>
      <c r="ED19" s="88" t="s">
        <v>59</v>
      </c>
      <c r="EE19" s="72"/>
      <c r="EF19" s="90">
        <f>SUM(BN7:BN10,CD7:CD10,CT7:CT10,DJ7:DJ10,DZ7:DZ10)</f>
        <v>0</v>
      </c>
      <c r="EG19" s="90">
        <f>SUM(BO7:BO10,CE7:CE10,CU7:CU10,DK7:DK10,EA7:EA10)</f>
        <v>0</v>
      </c>
      <c r="EH19" s="17"/>
    </row>
    <row r="20" spans="1:138" ht="15" customHeight="1">
      <c r="A20" s="13"/>
      <c r="B20" s="13"/>
      <c r="C20" s="17"/>
      <c r="D20" s="17"/>
      <c r="E20" s="17"/>
      <c r="F20" s="17"/>
      <c r="G20" s="17"/>
      <c r="H20" s="17"/>
      <c r="I20" s="201"/>
      <c r="J20" s="202"/>
      <c r="K20" s="202"/>
      <c r="L20" s="202"/>
      <c r="M20" s="202"/>
      <c r="N20" s="202"/>
      <c r="O20" s="202"/>
      <c r="P20" s="203"/>
      <c r="Q20" s="186"/>
      <c r="R20" s="187"/>
      <c r="S20" s="187"/>
      <c r="T20" s="187"/>
      <c r="U20" s="187"/>
      <c r="V20" s="187"/>
      <c r="W20" s="187"/>
      <c r="X20" s="188"/>
      <c r="Y20" s="186"/>
      <c r="Z20" s="187"/>
      <c r="AA20" s="187"/>
      <c r="AB20" s="187"/>
      <c r="AC20" s="187"/>
      <c r="AD20" s="187"/>
      <c r="AE20" s="187"/>
      <c r="AF20" s="188"/>
      <c r="AG20" s="186"/>
      <c r="AH20" s="187"/>
      <c r="AI20" s="187"/>
      <c r="AJ20" s="187"/>
      <c r="AK20" s="187"/>
      <c r="AL20" s="187"/>
      <c r="AM20" s="187"/>
      <c r="AN20" s="188"/>
      <c r="AO20" s="223"/>
      <c r="AP20" s="224"/>
      <c r="AQ20" s="224"/>
      <c r="AR20" s="224"/>
      <c r="AS20" s="224"/>
      <c r="AT20" s="224"/>
      <c r="AU20" s="224"/>
      <c r="AV20" s="225"/>
      <c r="AW20" s="13"/>
      <c r="AX20" s="13"/>
      <c r="AY20" s="13"/>
      <c r="AZ20" s="13"/>
      <c r="BA20" s="13"/>
      <c r="BB20" s="52"/>
      <c r="BC20" s="52"/>
      <c r="BD20" s="52"/>
      <c r="BE20" s="53"/>
      <c r="BF20" s="54"/>
      <c r="BG20" s="52"/>
      <c r="BH20" s="52"/>
      <c r="BI20" s="55"/>
      <c r="BJ20" s="242"/>
      <c r="BK20" s="242"/>
      <c r="BL20" s="242"/>
      <c r="BM20" s="243"/>
      <c r="BN20" s="50"/>
      <c r="BO20" s="51"/>
      <c r="BP20" s="240"/>
      <c r="BQ20" s="241"/>
      <c r="BR20" s="52"/>
      <c r="BS20" s="52"/>
      <c r="BT20" s="52"/>
      <c r="BU20" s="53"/>
      <c r="BV20" s="54"/>
      <c r="BW20" s="52"/>
      <c r="BX20" s="52"/>
      <c r="BY20" s="55"/>
      <c r="BZ20" s="242"/>
      <c r="CA20" s="242"/>
      <c r="CB20" s="242"/>
      <c r="CC20" s="243"/>
      <c r="CD20" s="50"/>
      <c r="CE20" s="51"/>
      <c r="CF20" s="240"/>
      <c r="CG20" s="241"/>
      <c r="CH20" s="52"/>
      <c r="CI20" s="52"/>
      <c r="CJ20" s="52"/>
      <c r="CK20" s="53"/>
      <c r="CL20" s="54"/>
      <c r="CM20" s="52"/>
      <c r="CN20" s="52"/>
      <c r="CO20" s="55"/>
      <c r="CP20" s="242"/>
      <c r="CQ20" s="242"/>
      <c r="CR20" s="242"/>
      <c r="CS20" s="243"/>
      <c r="CT20" s="50"/>
      <c r="CU20" s="51"/>
      <c r="CV20" s="240"/>
      <c r="CW20" s="241"/>
      <c r="CX20" s="52"/>
      <c r="CY20" s="52"/>
      <c r="CZ20" s="52"/>
      <c r="DA20" s="53"/>
      <c r="DB20" s="54"/>
      <c r="DC20" s="52"/>
      <c r="DD20" s="52"/>
      <c r="DE20" s="55"/>
      <c r="DF20" s="242"/>
      <c r="DG20" s="242"/>
      <c r="DH20" s="242"/>
      <c r="DI20" s="243"/>
      <c r="DJ20" s="50"/>
      <c r="DK20" s="51"/>
      <c r="DL20" s="240"/>
      <c r="DM20" s="241"/>
      <c r="DN20" s="52"/>
      <c r="DO20" s="52"/>
      <c r="DP20" s="52"/>
      <c r="DQ20" s="53"/>
      <c r="DR20" s="54"/>
      <c r="DS20" s="52"/>
      <c r="DT20" s="52"/>
      <c r="DU20" s="55"/>
      <c r="DV20" s="242"/>
      <c r="DW20" s="242"/>
      <c r="DX20" s="242"/>
      <c r="DY20" s="243"/>
      <c r="DZ20" s="50"/>
      <c r="EA20" s="51"/>
      <c r="EB20" s="240"/>
      <c r="EC20" s="241"/>
      <c r="ED20" s="91"/>
      <c r="EE20" s="72"/>
      <c r="EF20" s="92"/>
      <c r="EG20" s="92"/>
      <c r="EH20" s="72"/>
    </row>
    <row r="21" spans="1:138" ht="15" customHeight="1">
      <c r="A21" s="13"/>
      <c r="B21" s="13"/>
      <c r="C21" s="17"/>
      <c r="D21" s="17"/>
      <c r="E21" s="17"/>
      <c r="F21" s="17"/>
      <c r="G21" s="17"/>
      <c r="H21" s="17"/>
      <c r="I21" s="201"/>
      <c r="J21" s="202"/>
      <c r="K21" s="202"/>
      <c r="L21" s="202"/>
      <c r="M21" s="202"/>
      <c r="N21" s="202"/>
      <c r="O21" s="202"/>
      <c r="P21" s="203"/>
      <c r="Q21" s="186"/>
      <c r="R21" s="187"/>
      <c r="S21" s="187"/>
      <c r="T21" s="187"/>
      <c r="U21" s="187"/>
      <c r="V21" s="187"/>
      <c r="W21" s="187"/>
      <c r="X21" s="188"/>
      <c r="Y21" s="186"/>
      <c r="Z21" s="187"/>
      <c r="AA21" s="187"/>
      <c r="AB21" s="187"/>
      <c r="AC21" s="187"/>
      <c r="AD21" s="187"/>
      <c r="AE21" s="187"/>
      <c r="AF21" s="188"/>
      <c r="AG21" s="186"/>
      <c r="AH21" s="187"/>
      <c r="AI21" s="187"/>
      <c r="AJ21" s="187"/>
      <c r="AK21" s="187"/>
      <c r="AL21" s="187"/>
      <c r="AM21" s="187"/>
      <c r="AN21" s="188"/>
      <c r="AO21" s="226"/>
      <c r="AP21" s="227"/>
      <c r="AQ21" s="227"/>
      <c r="AR21" s="227"/>
      <c r="AS21" s="227"/>
      <c r="AT21" s="227"/>
      <c r="AU21" s="227"/>
      <c r="AV21" s="228"/>
      <c r="AW21" s="13"/>
      <c r="AX21" s="13"/>
      <c r="AY21" s="13"/>
      <c r="AZ21" s="13"/>
      <c r="BA21" s="13"/>
      <c r="BB21" s="93">
        <f>COUNTIF(BB18:BE20,"&gt;&lt;0")</f>
        <v>0</v>
      </c>
      <c r="BC21" s="94"/>
      <c r="BD21" s="94"/>
      <c r="BE21" s="94"/>
      <c r="BF21" s="93">
        <f>COUNTIF(BF18:BI20,"&gt;&lt;0")</f>
        <v>0</v>
      </c>
      <c r="BG21" s="95"/>
      <c r="BH21" s="95"/>
      <c r="BI21" s="95"/>
      <c r="BJ21" s="242"/>
      <c r="BK21" s="242"/>
      <c r="BL21" s="242"/>
      <c r="BM21" s="243"/>
      <c r="BN21" s="50"/>
      <c r="BO21" s="51"/>
      <c r="BP21" s="240"/>
      <c r="BQ21" s="241"/>
      <c r="BR21" s="93">
        <f>COUNTIF(BR18:BU20,"&gt;&lt;0")</f>
        <v>0</v>
      </c>
      <c r="BS21" s="94"/>
      <c r="BT21" s="94"/>
      <c r="BU21" s="94"/>
      <c r="BV21" s="93">
        <f>COUNTIF(BV18:BY20,"&gt;&lt;0")</f>
        <v>0</v>
      </c>
      <c r="BW21" s="95"/>
      <c r="BX21" s="95"/>
      <c r="BY21" s="95"/>
      <c r="BZ21" s="242"/>
      <c r="CA21" s="242"/>
      <c r="CB21" s="242"/>
      <c r="CC21" s="243"/>
      <c r="CD21" s="50"/>
      <c r="CE21" s="51"/>
      <c r="CF21" s="240"/>
      <c r="CG21" s="241"/>
      <c r="CH21" s="93">
        <f>COUNTIF(CH18:CK20,"&gt;&lt;0")</f>
        <v>0</v>
      </c>
      <c r="CI21" s="94"/>
      <c r="CJ21" s="94"/>
      <c r="CK21" s="94"/>
      <c r="CL21" s="93">
        <f>COUNTIF(CL18:CO20,"&gt;&lt;0")</f>
        <v>0</v>
      </c>
      <c r="CM21" s="95"/>
      <c r="CN21" s="95"/>
      <c r="CO21" s="95"/>
      <c r="CP21" s="242"/>
      <c r="CQ21" s="242"/>
      <c r="CR21" s="242"/>
      <c r="CS21" s="243"/>
      <c r="CT21" s="50"/>
      <c r="CU21" s="51"/>
      <c r="CV21" s="240"/>
      <c r="CW21" s="241"/>
      <c r="CX21" s="93">
        <f>COUNTIF(CX18:DA20,"&gt;&lt;0")</f>
        <v>0</v>
      </c>
      <c r="CY21" s="94"/>
      <c r="CZ21" s="94"/>
      <c r="DA21" s="94"/>
      <c r="DB21" s="93">
        <f>COUNTIF(DB18:DE20,"&gt;&lt;0")</f>
        <v>0</v>
      </c>
      <c r="DC21" s="95"/>
      <c r="DD21" s="95"/>
      <c r="DE21" s="95"/>
      <c r="DF21" s="242"/>
      <c r="DG21" s="242"/>
      <c r="DH21" s="242"/>
      <c r="DI21" s="243"/>
      <c r="DJ21" s="50"/>
      <c r="DK21" s="51"/>
      <c r="DL21" s="240"/>
      <c r="DM21" s="241"/>
      <c r="DN21" s="93">
        <f>COUNTIF(DN18:DQ20,"&gt;&lt;0")</f>
        <v>0</v>
      </c>
      <c r="DO21" s="94"/>
      <c r="DP21" s="94"/>
      <c r="DQ21" s="94"/>
      <c r="DR21" s="93">
        <f>COUNTIF(DR18:DU20,"&gt;&lt;0")</f>
        <v>0</v>
      </c>
      <c r="DS21" s="95"/>
      <c r="DT21" s="95"/>
      <c r="DU21" s="95"/>
      <c r="DV21" s="242"/>
      <c r="DW21" s="242"/>
      <c r="DX21" s="242"/>
      <c r="DY21" s="243"/>
      <c r="DZ21" s="50"/>
      <c r="EA21" s="51"/>
      <c r="EB21" s="240"/>
      <c r="EC21" s="241"/>
      <c r="ED21" s="88" t="s">
        <v>60</v>
      </c>
      <c r="EE21" s="72"/>
      <c r="EF21" s="90">
        <f>SUM(BN13:BN16,CD13:CD16,CT13:CT16,DJ13:DJ16,DZ13:DZ16)</f>
        <v>0</v>
      </c>
      <c r="EG21" s="90">
        <f>SUM(BO13:BO16,CE13:CE16,CU13:CU16,DK13:DK16,EA13:EA16)</f>
        <v>0</v>
      </c>
      <c r="EH21" s="72"/>
    </row>
    <row r="22" spans="1:138" ht="15" customHeight="1">
      <c r="A22" s="22" t="s">
        <v>18</v>
      </c>
      <c r="B22" s="22"/>
      <c r="C22" s="259"/>
      <c r="D22" s="259"/>
      <c r="E22" s="259"/>
      <c r="F22" s="259"/>
      <c r="G22" s="259"/>
      <c r="H22" s="259"/>
      <c r="I22" s="201"/>
      <c r="J22" s="202"/>
      <c r="K22" s="202"/>
      <c r="L22" s="202"/>
      <c r="M22" s="202"/>
      <c r="N22" s="202"/>
      <c r="O22" s="202"/>
      <c r="P22" s="203"/>
      <c r="Q22" s="186"/>
      <c r="R22" s="187"/>
      <c r="S22" s="187"/>
      <c r="T22" s="187"/>
      <c r="U22" s="187"/>
      <c r="V22" s="187"/>
      <c r="W22" s="187"/>
      <c r="X22" s="188"/>
      <c r="Y22" s="186"/>
      <c r="Z22" s="187"/>
      <c r="AA22" s="187"/>
      <c r="AB22" s="187"/>
      <c r="AC22" s="187"/>
      <c r="AD22" s="187"/>
      <c r="AE22" s="187"/>
      <c r="AF22" s="188"/>
      <c r="AG22" s="186"/>
      <c r="AH22" s="187"/>
      <c r="AI22" s="187"/>
      <c r="AJ22" s="187"/>
      <c r="AK22" s="187"/>
      <c r="AL22" s="187"/>
      <c r="AM22" s="187"/>
      <c r="AN22" s="188"/>
      <c r="AO22" s="223"/>
      <c r="AP22" s="224"/>
      <c r="AQ22" s="224"/>
      <c r="AR22" s="224"/>
      <c r="AS22" s="224"/>
      <c r="AT22" s="224"/>
      <c r="AU22" s="224"/>
      <c r="AV22" s="225"/>
      <c r="AW22" s="274" t="s">
        <v>52</v>
      </c>
      <c r="AX22" s="274"/>
      <c r="AY22" s="64" t="s">
        <v>28</v>
      </c>
      <c r="AZ22" s="13"/>
      <c r="BA22" s="71" t="s">
        <v>54</v>
      </c>
      <c r="BB22" s="13"/>
      <c r="BC22" s="13"/>
      <c r="BD22" s="13"/>
      <c r="BE22" s="70"/>
      <c r="BF22" s="71" t="s">
        <v>79</v>
      </c>
      <c r="BG22" s="71" t="s">
        <v>79</v>
      </c>
      <c r="BH22" s="13"/>
      <c r="BI22" s="72"/>
      <c r="BJ22" s="242"/>
      <c r="BK22" s="242"/>
      <c r="BL22" s="242"/>
      <c r="BM22" s="243"/>
      <c r="BN22" s="50"/>
      <c r="BO22" s="51"/>
      <c r="BP22" s="240"/>
      <c r="BQ22" s="241"/>
      <c r="BR22" s="13"/>
      <c r="BS22" s="13"/>
      <c r="BT22" s="13"/>
      <c r="BU22" s="70"/>
      <c r="BV22" s="71" t="s">
        <v>79</v>
      </c>
      <c r="BW22" s="71" t="s">
        <v>79</v>
      </c>
      <c r="BX22" s="13"/>
      <c r="BY22" s="72"/>
      <c r="BZ22" s="242"/>
      <c r="CA22" s="242"/>
      <c r="CB22" s="242"/>
      <c r="CC22" s="243"/>
      <c r="CD22" s="50"/>
      <c r="CE22" s="51"/>
      <c r="CF22" s="240"/>
      <c r="CG22" s="241"/>
      <c r="CH22" s="13"/>
      <c r="CI22" s="13"/>
      <c r="CJ22" s="13"/>
      <c r="CK22" s="70"/>
      <c r="CL22" s="71" t="s">
        <v>79</v>
      </c>
      <c r="CM22" s="71" t="s">
        <v>79</v>
      </c>
      <c r="CN22" s="13"/>
      <c r="CO22" s="72"/>
      <c r="CP22" s="242"/>
      <c r="CQ22" s="242"/>
      <c r="CR22" s="242"/>
      <c r="CS22" s="243"/>
      <c r="CT22" s="50"/>
      <c r="CU22" s="51"/>
      <c r="CV22" s="240"/>
      <c r="CW22" s="241"/>
      <c r="CX22" s="13"/>
      <c r="CY22" s="13"/>
      <c r="CZ22" s="13"/>
      <c r="DA22" s="70"/>
      <c r="DB22" s="71" t="s">
        <v>79</v>
      </c>
      <c r="DC22" s="71" t="s">
        <v>79</v>
      </c>
      <c r="DD22" s="13"/>
      <c r="DE22" s="72"/>
      <c r="DF22" s="242"/>
      <c r="DG22" s="242"/>
      <c r="DH22" s="242"/>
      <c r="DI22" s="243"/>
      <c r="DJ22" s="50"/>
      <c r="DK22" s="51"/>
      <c r="DL22" s="240"/>
      <c r="DM22" s="241"/>
      <c r="DN22" s="13"/>
      <c r="DO22" s="13"/>
      <c r="DP22" s="13"/>
      <c r="DQ22" s="70"/>
      <c r="DR22" s="71" t="s">
        <v>79</v>
      </c>
      <c r="DS22" s="71" t="s">
        <v>79</v>
      </c>
      <c r="DT22" s="13"/>
      <c r="DU22" s="72"/>
      <c r="DV22" s="242"/>
      <c r="DW22" s="242"/>
      <c r="DX22" s="242"/>
      <c r="DY22" s="243"/>
      <c r="DZ22" s="50"/>
      <c r="EA22" s="51"/>
      <c r="EB22" s="240"/>
      <c r="EC22" s="241"/>
      <c r="ED22" s="91"/>
      <c r="EE22" s="72"/>
      <c r="EF22" s="92"/>
      <c r="EG22" s="92"/>
      <c r="EH22" s="72"/>
    </row>
    <row r="23" spans="1:138" ht="15" customHeight="1">
      <c r="A23" s="13"/>
      <c r="B23" s="13"/>
      <c r="C23" s="259"/>
      <c r="D23" s="259"/>
      <c r="E23" s="259"/>
      <c r="F23" s="259"/>
      <c r="G23" s="259"/>
      <c r="H23" s="259"/>
      <c r="I23" s="201"/>
      <c r="J23" s="202"/>
      <c r="K23" s="202"/>
      <c r="L23" s="202"/>
      <c r="M23" s="202"/>
      <c r="N23" s="202"/>
      <c r="O23" s="202"/>
      <c r="P23" s="203"/>
      <c r="Q23" s="186"/>
      <c r="R23" s="187"/>
      <c r="S23" s="187"/>
      <c r="T23" s="187"/>
      <c r="U23" s="187"/>
      <c r="V23" s="187"/>
      <c r="W23" s="187"/>
      <c r="X23" s="188"/>
      <c r="Y23" s="186"/>
      <c r="Z23" s="187"/>
      <c r="AA23" s="187"/>
      <c r="AB23" s="187"/>
      <c r="AC23" s="187"/>
      <c r="AD23" s="187"/>
      <c r="AE23" s="187"/>
      <c r="AF23" s="188"/>
      <c r="AG23" s="186"/>
      <c r="AH23" s="187"/>
      <c r="AI23" s="187"/>
      <c r="AJ23" s="187"/>
      <c r="AK23" s="187"/>
      <c r="AL23" s="187"/>
      <c r="AM23" s="187"/>
      <c r="AN23" s="188"/>
      <c r="AO23" s="226"/>
      <c r="AP23" s="227"/>
      <c r="AQ23" s="227"/>
      <c r="AR23" s="227"/>
      <c r="AS23" s="227"/>
      <c r="AT23" s="227"/>
      <c r="AU23" s="227"/>
      <c r="AV23" s="228"/>
      <c r="AW23" s="247"/>
      <c r="AX23" s="96"/>
      <c r="AY23" s="253"/>
      <c r="AZ23" s="13"/>
      <c r="BA23" s="255"/>
      <c r="BB23" s="97" t="s">
        <v>57</v>
      </c>
      <c r="BC23" s="73"/>
      <c r="BD23" s="74"/>
      <c r="BE23" s="75"/>
      <c r="BF23" s="76" t="s">
        <v>72</v>
      </c>
      <c r="BG23" s="76" t="s">
        <v>71</v>
      </c>
      <c r="BH23" s="249" t="s">
        <v>21</v>
      </c>
      <c r="BI23" s="249"/>
      <c r="BJ23" s="83"/>
      <c r="BK23" s="83"/>
      <c r="BL23" s="83"/>
      <c r="BM23" s="83"/>
      <c r="BN23" s="84"/>
      <c r="BO23" s="84"/>
      <c r="BP23" s="85"/>
      <c r="BQ23" s="85"/>
      <c r="BR23" s="97" t="s">
        <v>57</v>
      </c>
      <c r="BS23" s="73"/>
      <c r="BT23" s="74"/>
      <c r="BU23" s="75"/>
      <c r="BV23" s="76" t="s">
        <v>72</v>
      </c>
      <c r="BW23" s="76" t="s">
        <v>71</v>
      </c>
      <c r="BX23" s="249" t="s">
        <v>21</v>
      </c>
      <c r="BY23" s="249"/>
      <c r="BZ23" s="83"/>
      <c r="CA23" s="83"/>
      <c r="CB23" s="83"/>
      <c r="CC23" s="83"/>
      <c r="CD23" s="84"/>
      <c r="CE23" s="84"/>
      <c r="CF23" s="85"/>
      <c r="CG23" s="85"/>
      <c r="CH23" s="97" t="s">
        <v>57</v>
      </c>
      <c r="CI23" s="73"/>
      <c r="CJ23" s="74"/>
      <c r="CK23" s="75"/>
      <c r="CL23" s="76" t="s">
        <v>72</v>
      </c>
      <c r="CM23" s="76" t="s">
        <v>71</v>
      </c>
      <c r="CN23" s="249" t="s">
        <v>21</v>
      </c>
      <c r="CO23" s="249"/>
      <c r="CP23" s="83"/>
      <c r="CQ23" s="83"/>
      <c r="CR23" s="83"/>
      <c r="CS23" s="83"/>
      <c r="CT23" s="84"/>
      <c r="CU23" s="84"/>
      <c r="CV23" s="85"/>
      <c r="CW23" s="85"/>
      <c r="CX23" s="97" t="s">
        <v>57</v>
      </c>
      <c r="CY23" s="73"/>
      <c r="CZ23" s="74"/>
      <c r="DA23" s="75"/>
      <c r="DB23" s="76" t="s">
        <v>72</v>
      </c>
      <c r="DC23" s="76" t="s">
        <v>71</v>
      </c>
      <c r="DD23" s="249" t="s">
        <v>21</v>
      </c>
      <c r="DE23" s="249"/>
      <c r="DF23" s="83"/>
      <c r="DG23" s="83"/>
      <c r="DH23" s="83"/>
      <c r="DI23" s="83"/>
      <c r="DJ23" s="84"/>
      <c r="DK23" s="84"/>
      <c r="DL23" s="85"/>
      <c r="DM23" s="85"/>
      <c r="DN23" s="97" t="s">
        <v>57</v>
      </c>
      <c r="DO23" s="73"/>
      <c r="DP23" s="74"/>
      <c r="DQ23" s="75"/>
      <c r="DR23" s="76" t="s">
        <v>72</v>
      </c>
      <c r="DS23" s="76" t="s">
        <v>71</v>
      </c>
      <c r="DT23" s="249" t="s">
        <v>21</v>
      </c>
      <c r="DU23" s="249"/>
      <c r="DV23" s="83"/>
      <c r="DW23" s="83"/>
      <c r="DX23" s="83"/>
      <c r="DY23" s="83"/>
      <c r="DZ23" s="84"/>
      <c r="EA23" s="84"/>
      <c r="EB23" s="85"/>
      <c r="EC23" s="85"/>
      <c r="ED23" s="88" t="s">
        <v>25</v>
      </c>
      <c r="EE23" s="17"/>
      <c r="EF23" s="90">
        <f>SUM(BN19:BN22,CD19:CD22,CT19:CT22,DJ19:DJ22,DZ19:DZ22)</f>
        <v>0</v>
      </c>
      <c r="EG23" s="90">
        <f>SUM(BO19:BO22,CE19:CE22,CU19:CU22,DK19:DK22,EA19:EA22)</f>
        <v>0</v>
      </c>
      <c r="EH23" s="72"/>
    </row>
    <row r="24" spans="1:138" ht="15" customHeight="1">
      <c r="A24" s="13"/>
      <c r="B24" s="13"/>
      <c r="C24" s="259"/>
      <c r="D24" s="259"/>
      <c r="E24" s="259"/>
      <c r="F24" s="259"/>
      <c r="G24" s="259"/>
      <c r="H24" s="259"/>
      <c r="I24" s="201"/>
      <c r="J24" s="202"/>
      <c r="K24" s="202"/>
      <c r="L24" s="202"/>
      <c r="M24" s="202"/>
      <c r="N24" s="202"/>
      <c r="O24" s="202"/>
      <c r="P24" s="203"/>
      <c r="Q24" s="186"/>
      <c r="R24" s="187"/>
      <c r="S24" s="187"/>
      <c r="T24" s="187"/>
      <c r="U24" s="187"/>
      <c r="V24" s="187"/>
      <c r="W24" s="187"/>
      <c r="X24" s="188"/>
      <c r="Y24" s="186"/>
      <c r="Z24" s="187"/>
      <c r="AA24" s="187"/>
      <c r="AB24" s="187"/>
      <c r="AC24" s="187"/>
      <c r="AD24" s="187"/>
      <c r="AE24" s="187"/>
      <c r="AF24" s="188"/>
      <c r="AG24" s="186"/>
      <c r="AH24" s="187"/>
      <c r="AI24" s="187"/>
      <c r="AJ24" s="187"/>
      <c r="AK24" s="187"/>
      <c r="AL24" s="187"/>
      <c r="AM24" s="187"/>
      <c r="AN24" s="188"/>
      <c r="AO24" s="223"/>
      <c r="AP24" s="224"/>
      <c r="AQ24" s="224"/>
      <c r="AR24" s="224"/>
      <c r="AS24" s="224"/>
      <c r="AT24" s="224"/>
      <c r="AU24" s="224"/>
      <c r="AV24" s="225"/>
      <c r="AW24" s="248"/>
      <c r="AX24" s="96"/>
      <c r="AY24" s="254"/>
      <c r="AZ24" s="96"/>
      <c r="BA24" s="256"/>
      <c r="BB24" s="236"/>
      <c r="BC24" s="236"/>
      <c r="BD24" s="236"/>
      <c r="BE24" s="237"/>
      <c r="BF24" s="48"/>
      <c r="BG24" s="49"/>
      <c r="BH24" s="238"/>
      <c r="BI24" s="239"/>
      <c r="BJ24" s="98" t="s">
        <v>26</v>
      </c>
      <c r="BK24" s="99"/>
      <c r="BL24" s="100"/>
      <c r="BM24" s="101"/>
      <c r="BN24" s="102"/>
      <c r="BO24" s="102"/>
      <c r="BP24" s="281"/>
      <c r="BQ24" s="281"/>
      <c r="BR24" s="236"/>
      <c r="BS24" s="236"/>
      <c r="BT24" s="236"/>
      <c r="BU24" s="237"/>
      <c r="BV24" s="48"/>
      <c r="BW24" s="49"/>
      <c r="BX24" s="238"/>
      <c r="BY24" s="239"/>
      <c r="BZ24" s="98" t="s">
        <v>26</v>
      </c>
      <c r="CA24" s="99"/>
      <c r="CB24" s="100"/>
      <c r="CC24" s="101"/>
      <c r="CD24" s="102"/>
      <c r="CE24" s="102"/>
      <c r="CF24" s="281"/>
      <c r="CG24" s="281"/>
      <c r="CH24" s="236"/>
      <c r="CI24" s="236"/>
      <c r="CJ24" s="236"/>
      <c r="CK24" s="237"/>
      <c r="CL24" s="48"/>
      <c r="CM24" s="49"/>
      <c r="CN24" s="238"/>
      <c r="CO24" s="239"/>
      <c r="CP24" s="98" t="s">
        <v>26</v>
      </c>
      <c r="CQ24" s="99"/>
      <c r="CR24" s="100"/>
      <c r="CS24" s="101"/>
      <c r="CT24" s="102"/>
      <c r="CU24" s="102"/>
      <c r="CV24" s="281"/>
      <c r="CW24" s="281"/>
      <c r="CX24" s="236"/>
      <c r="CY24" s="236"/>
      <c r="CZ24" s="236"/>
      <c r="DA24" s="237"/>
      <c r="DB24" s="48"/>
      <c r="DC24" s="49"/>
      <c r="DD24" s="238"/>
      <c r="DE24" s="239"/>
      <c r="DF24" s="98" t="s">
        <v>26</v>
      </c>
      <c r="DG24" s="99"/>
      <c r="DH24" s="100"/>
      <c r="DI24" s="101"/>
      <c r="DJ24" s="102"/>
      <c r="DK24" s="102"/>
      <c r="DL24" s="281"/>
      <c r="DM24" s="281"/>
      <c r="DN24" s="236"/>
      <c r="DO24" s="236"/>
      <c r="DP24" s="236"/>
      <c r="DQ24" s="237"/>
      <c r="DR24" s="48"/>
      <c r="DS24" s="49"/>
      <c r="DT24" s="238"/>
      <c r="DU24" s="239"/>
      <c r="DV24" s="98" t="s">
        <v>26</v>
      </c>
      <c r="DW24" s="99"/>
      <c r="DX24" s="100"/>
      <c r="DY24" s="101"/>
      <c r="DZ24" s="102"/>
      <c r="EA24" s="102"/>
      <c r="EB24" s="281"/>
      <c r="EC24" s="281"/>
      <c r="ED24" s="88"/>
      <c r="EE24" s="17"/>
      <c r="EF24" s="92"/>
      <c r="EG24" s="92"/>
      <c r="EH24" s="17"/>
    </row>
    <row r="25" spans="1:138" ht="15" customHeight="1">
      <c r="A25" s="44"/>
      <c r="B25" s="44"/>
      <c r="C25" s="259"/>
      <c r="D25" s="259"/>
      <c r="E25" s="259"/>
      <c r="F25" s="259"/>
      <c r="G25" s="259"/>
      <c r="H25" s="259"/>
      <c r="I25" s="201"/>
      <c r="J25" s="202"/>
      <c r="K25" s="202"/>
      <c r="L25" s="202"/>
      <c r="M25" s="202"/>
      <c r="N25" s="202"/>
      <c r="O25" s="202"/>
      <c r="P25" s="203"/>
      <c r="Q25" s="186"/>
      <c r="R25" s="187"/>
      <c r="S25" s="187"/>
      <c r="T25" s="187"/>
      <c r="U25" s="187"/>
      <c r="V25" s="187"/>
      <c r="W25" s="187"/>
      <c r="X25" s="188"/>
      <c r="Y25" s="186"/>
      <c r="Z25" s="187"/>
      <c r="AA25" s="187"/>
      <c r="AB25" s="187"/>
      <c r="AC25" s="187"/>
      <c r="AD25" s="187"/>
      <c r="AE25" s="187"/>
      <c r="AF25" s="188"/>
      <c r="AG25" s="186"/>
      <c r="AH25" s="187"/>
      <c r="AI25" s="187"/>
      <c r="AJ25" s="187"/>
      <c r="AK25" s="187"/>
      <c r="AL25" s="187"/>
      <c r="AM25" s="187"/>
      <c r="AN25" s="188"/>
      <c r="AO25" s="226"/>
      <c r="AP25" s="227"/>
      <c r="AQ25" s="227"/>
      <c r="AR25" s="227"/>
      <c r="AS25" s="227"/>
      <c r="AT25" s="227"/>
      <c r="AU25" s="227"/>
      <c r="AV25" s="228"/>
      <c r="AW25" s="247"/>
      <c r="AX25" s="96"/>
      <c r="AY25" s="253"/>
      <c r="AZ25" s="96"/>
      <c r="BA25" s="255"/>
      <c r="BB25" s="242"/>
      <c r="BC25" s="242"/>
      <c r="BD25" s="242"/>
      <c r="BE25" s="243"/>
      <c r="BF25" s="50"/>
      <c r="BG25" s="51"/>
      <c r="BH25" s="240"/>
      <c r="BI25" s="241"/>
      <c r="BJ25" s="295"/>
      <c r="BK25" s="295"/>
      <c r="BL25" s="295"/>
      <c r="BM25" s="296"/>
      <c r="BN25" s="56"/>
      <c r="BO25" s="57"/>
      <c r="BP25" s="282"/>
      <c r="BQ25" s="283"/>
      <c r="BR25" s="242"/>
      <c r="BS25" s="242"/>
      <c r="BT25" s="242"/>
      <c r="BU25" s="243"/>
      <c r="BV25" s="50"/>
      <c r="BW25" s="51"/>
      <c r="BX25" s="240"/>
      <c r="BY25" s="241"/>
      <c r="BZ25" s="295"/>
      <c r="CA25" s="295"/>
      <c r="CB25" s="295"/>
      <c r="CC25" s="296"/>
      <c r="CD25" s="56"/>
      <c r="CE25" s="57"/>
      <c r="CF25" s="282"/>
      <c r="CG25" s="283"/>
      <c r="CH25" s="242"/>
      <c r="CI25" s="242"/>
      <c r="CJ25" s="242"/>
      <c r="CK25" s="243"/>
      <c r="CL25" s="50"/>
      <c r="CM25" s="51"/>
      <c r="CN25" s="240"/>
      <c r="CO25" s="241"/>
      <c r="CP25" s="295"/>
      <c r="CQ25" s="295"/>
      <c r="CR25" s="295"/>
      <c r="CS25" s="296"/>
      <c r="CT25" s="56"/>
      <c r="CU25" s="57"/>
      <c r="CV25" s="282"/>
      <c r="CW25" s="283"/>
      <c r="CX25" s="242"/>
      <c r="CY25" s="242"/>
      <c r="CZ25" s="242"/>
      <c r="DA25" s="243"/>
      <c r="DB25" s="50"/>
      <c r="DC25" s="51"/>
      <c r="DD25" s="240"/>
      <c r="DE25" s="241"/>
      <c r="DF25" s="295"/>
      <c r="DG25" s="295"/>
      <c r="DH25" s="295"/>
      <c r="DI25" s="296"/>
      <c r="DJ25" s="56"/>
      <c r="DK25" s="57"/>
      <c r="DL25" s="282"/>
      <c r="DM25" s="283"/>
      <c r="DN25" s="242"/>
      <c r="DO25" s="242"/>
      <c r="DP25" s="242"/>
      <c r="DQ25" s="243"/>
      <c r="DR25" s="50"/>
      <c r="DS25" s="51"/>
      <c r="DT25" s="240"/>
      <c r="DU25" s="241"/>
      <c r="DV25" s="295"/>
      <c r="DW25" s="295"/>
      <c r="DX25" s="295"/>
      <c r="DY25" s="296"/>
      <c r="DZ25" s="56"/>
      <c r="EA25" s="57"/>
      <c r="EB25" s="282"/>
      <c r="EC25" s="283"/>
      <c r="ED25" s="88" t="s">
        <v>26</v>
      </c>
      <c r="EE25" s="72"/>
      <c r="EF25" s="90">
        <f>SUM(BN25:BN28,CD25:CD28,CT25:CT28,DJ25:DJ28,DZ25:DZ28)</f>
        <v>0</v>
      </c>
      <c r="EG25" s="90">
        <f>SUM(BO25:BO28,CE25:CE28,CU25:CU28,DK25:DK28,EA25:EA28)</f>
        <v>0</v>
      </c>
      <c r="EH25" s="17"/>
    </row>
    <row r="26" spans="1:138" ht="15" customHeight="1">
      <c r="A26" s="44"/>
      <c r="B26" s="44"/>
      <c r="C26" s="259"/>
      <c r="D26" s="259"/>
      <c r="E26" s="259"/>
      <c r="F26" s="259"/>
      <c r="G26" s="259"/>
      <c r="H26" s="259"/>
      <c r="I26" s="201"/>
      <c r="J26" s="202"/>
      <c r="K26" s="202"/>
      <c r="L26" s="202"/>
      <c r="M26" s="202"/>
      <c r="N26" s="202"/>
      <c r="O26" s="202"/>
      <c r="P26" s="203"/>
      <c r="Q26" s="186"/>
      <c r="R26" s="187"/>
      <c r="S26" s="187"/>
      <c r="T26" s="187"/>
      <c r="U26" s="187"/>
      <c r="V26" s="187"/>
      <c r="W26" s="187"/>
      <c r="X26" s="188"/>
      <c r="Y26" s="186"/>
      <c r="Z26" s="187"/>
      <c r="AA26" s="187"/>
      <c r="AB26" s="187"/>
      <c r="AC26" s="187"/>
      <c r="AD26" s="187"/>
      <c r="AE26" s="187"/>
      <c r="AF26" s="188"/>
      <c r="AG26" s="186"/>
      <c r="AH26" s="187"/>
      <c r="AI26" s="187"/>
      <c r="AJ26" s="187"/>
      <c r="AK26" s="187"/>
      <c r="AL26" s="187"/>
      <c r="AM26" s="187"/>
      <c r="AN26" s="188"/>
      <c r="AO26" s="223"/>
      <c r="AP26" s="224"/>
      <c r="AQ26" s="224"/>
      <c r="AR26" s="224"/>
      <c r="AS26" s="224"/>
      <c r="AT26" s="224"/>
      <c r="AU26" s="224"/>
      <c r="AV26" s="225"/>
      <c r="AW26" s="248"/>
      <c r="AX26" s="96"/>
      <c r="AY26" s="254"/>
      <c r="AZ26" s="96"/>
      <c r="BA26" s="256"/>
      <c r="BB26" s="242"/>
      <c r="BC26" s="242"/>
      <c r="BD26" s="242"/>
      <c r="BE26" s="243"/>
      <c r="BF26" s="50"/>
      <c r="BG26" s="51"/>
      <c r="BH26" s="240"/>
      <c r="BI26" s="241"/>
      <c r="BJ26" s="297"/>
      <c r="BK26" s="297"/>
      <c r="BL26" s="297"/>
      <c r="BM26" s="298"/>
      <c r="BN26" s="58"/>
      <c r="BO26" s="59"/>
      <c r="BP26" s="284"/>
      <c r="BQ26" s="285"/>
      <c r="BR26" s="242"/>
      <c r="BS26" s="242"/>
      <c r="BT26" s="242"/>
      <c r="BU26" s="243"/>
      <c r="BV26" s="50"/>
      <c r="BW26" s="51"/>
      <c r="BX26" s="240"/>
      <c r="BY26" s="241"/>
      <c r="BZ26" s="297"/>
      <c r="CA26" s="297"/>
      <c r="CB26" s="297"/>
      <c r="CC26" s="298"/>
      <c r="CD26" s="58"/>
      <c r="CE26" s="59"/>
      <c r="CF26" s="284"/>
      <c r="CG26" s="285"/>
      <c r="CH26" s="242"/>
      <c r="CI26" s="242"/>
      <c r="CJ26" s="242"/>
      <c r="CK26" s="243"/>
      <c r="CL26" s="50"/>
      <c r="CM26" s="51"/>
      <c r="CN26" s="240"/>
      <c r="CO26" s="241"/>
      <c r="CP26" s="297"/>
      <c r="CQ26" s="297"/>
      <c r="CR26" s="297"/>
      <c r="CS26" s="298"/>
      <c r="CT26" s="58"/>
      <c r="CU26" s="59"/>
      <c r="CV26" s="284"/>
      <c r="CW26" s="285"/>
      <c r="CX26" s="242"/>
      <c r="CY26" s="242"/>
      <c r="CZ26" s="242"/>
      <c r="DA26" s="243"/>
      <c r="DB26" s="50"/>
      <c r="DC26" s="51"/>
      <c r="DD26" s="240"/>
      <c r="DE26" s="241"/>
      <c r="DF26" s="297"/>
      <c r="DG26" s="297"/>
      <c r="DH26" s="297"/>
      <c r="DI26" s="298"/>
      <c r="DJ26" s="58"/>
      <c r="DK26" s="59"/>
      <c r="DL26" s="284"/>
      <c r="DM26" s="285"/>
      <c r="DN26" s="242"/>
      <c r="DO26" s="242"/>
      <c r="DP26" s="242"/>
      <c r="DQ26" s="243"/>
      <c r="DR26" s="50"/>
      <c r="DS26" s="51"/>
      <c r="DT26" s="240"/>
      <c r="DU26" s="241"/>
      <c r="DV26" s="297"/>
      <c r="DW26" s="297"/>
      <c r="DX26" s="297"/>
      <c r="DY26" s="298"/>
      <c r="DZ26" s="58"/>
      <c r="EA26" s="59"/>
      <c r="EB26" s="284"/>
      <c r="EC26" s="285"/>
      <c r="ED26" s="91"/>
      <c r="EE26" s="72"/>
      <c r="EF26" s="92"/>
      <c r="EG26" s="84"/>
      <c r="EH26" s="72"/>
    </row>
    <row r="27" spans="1:138" ht="15" customHeight="1">
      <c r="A27" s="44"/>
      <c r="B27" s="44"/>
      <c r="C27" s="44"/>
      <c r="D27" s="44"/>
      <c r="E27" s="44"/>
      <c r="F27" s="44"/>
      <c r="G27" s="44"/>
      <c r="H27" s="44"/>
      <c r="I27" s="201"/>
      <c r="J27" s="202"/>
      <c r="K27" s="202"/>
      <c r="L27" s="202"/>
      <c r="M27" s="202"/>
      <c r="N27" s="202"/>
      <c r="O27" s="202"/>
      <c r="P27" s="203"/>
      <c r="Q27" s="186"/>
      <c r="R27" s="187"/>
      <c r="S27" s="187"/>
      <c r="T27" s="187"/>
      <c r="U27" s="187"/>
      <c r="V27" s="187"/>
      <c r="W27" s="187"/>
      <c r="X27" s="188"/>
      <c r="Y27" s="186"/>
      <c r="Z27" s="187"/>
      <c r="AA27" s="187"/>
      <c r="AB27" s="187"/>
      <c r="AC27" s="187"/>
      <c r="AD27" s="187"/>
      <c r="AE27" s="187"/>
      <c r="AF27" s="188"/>
      <c r="AG27" s="186"/>
      <c r="AH27" s="187"/>
      <c r="AI27" s="187"/>
      <c r="AJ27" s="187"/>
      <c r="AK27" s="187"/>
      <c r="AL27" s="187"/>
      <c r="AM27" s="187"/>
      <c r="AN27" s="188"/>
      <c r="AO27" s="226"/>
      <c r="AP27" s="227"/>
      <c r="AQ27" s="227"/>
      <c r="AR27" s="227"/>
      <c r="AS27" s="227"/>
      <c r="AT27" s="227"/>
      <c r="AU27" s="227"/>
      <c r="AV27" s="228"/>
      <c r="AW27" s="247"/>
      <c r="AX27" s="96"/>
      <c r="AY27" s="253"/>
      <c r="AZ27" s="96"/>
      <c r="BA27" s="255"/>
      <c r="BB27" s="242"/>
      <c r="BC27" s="242"/>
      <c r="BD27" s="242"/>
      <c r="BE27" s="243"/>
      <c r="BF27" s="50"/>
      <c r="BG27" s="51"/>
      <c r="BH27" s="240"/>
      <c r="BI27" s="241"/>
      <c r="BJ27" s="297"/>
      <c r="BK27" s="297"/>
      <c r="BL27" s="297"/>
      <c r="BM27" s="298"/>
      <c r="BN27" s="58"/>
      <c r="BO27" s="59"/>
      <c r="BP27" s="284"/>
      <c r="BQ27" s="285"/>
      <c r="BR27" s="242"/>
      <c r="BS27" s="242"/>
      <c r="BT27" s="242"/>
      <c r="BU27" s="243"/>
      <c r="BV27" s="50"/>
      <c r="BW27" s="51"/>
      <c r="BX27" s="240"/>
      <c r="BY27" s="241"/>
      <c r="BZ27" s="297"/>
      <c r="CA27" s="297"/>
      <c r="CB27" s="297"/>
      <c r="CC27" s="298"/>
      <c r="CD27" s="58"/>
      <c r="CE27" s="59"/>
      <c r="CF27" s="284"/>
      <c r="CG27" s="285"/>
      <c r="CH27" s="242"/>
      <c r="CI27" s="242"/>
      <c r="CJ27" s="242"/>
      <c r="CK27" s="243"/>
      <c r="CL27" s="50"/>
      <c r="CM27" s="51"/>
      <c r="CN27" s="240"/>
      <c r="CO27" s="241"/>
      <c r="CP27" s="297"/>
      <c r="CQ27" s="297"/>
      <c r="CR27" s="297"/>
      <c r="CS27" s="298"/>
      <c r="CT27" s="58"/>
      <c r="CU27" s="59"/>
      <c r="CV27" s="284"/>
      <c r="CW27" s="285"/>
      <c r="CX27" s="242"/>
      <c r="CY27" s="242"/>
      <c r="CZ27" s="242"/>
      <c r="DA27" s="243"/>
      <c r="DB27" s="50"/>
      <c r="DC27" s="51"/>
      <c r="DD27" s="240"/>
      <c r="DE27" s="241"/>
      <c r="DF27" s="297"/>
      <c r="DG27" s="297"/>
      <c r="DH27" s="297"/>
      <c r="DI27" s="298"/>
      <c r="DJ27" s="58"/>
      <c r="DK27" s="59"/>
      <c r="DL27" s="284"/>
      <c r="DM27" s="285"/>
      <c r="DN27" s="242"/>
      <c r="DO27" s="242"/>
      <c r="DP27" s="242"/>
      <c r="DQ27" s="243"/>
      <c r="DR27" s="50"/>
      <c r="DS27" s="51"/>
      <c r="DT27" s="240"/>
      <c r="DU27" s="241"/>
      <c r="DV27" s="297"/>
      <c r="DW27" s="297"/>
      <c r="DX27" s="297"/>
      <c r="DY27" s="298"/>
      <c r="DZ27" s="58"/>
      <c r="EA27" s="59"/>
      <c r="EB27" s="284"/>
      <c r="EC27" s="285"/>
      <c r="ED27" s="21" t="s">
        <v>31</v>
      </c>
      <c r="EE27" s="13"/>
      <c r="EF27" s="103">
        <f>SUM(EF13:EF25)</f>
        <v>0</v>
      </c>
      <c r="EG27" s="104">
        <f>SUM(EG13:EG25)</f>
        <v>0</v>
      </c>
      <c r="EH27" s="72"/>
    </row>
    <row r="28" spans="1:138" ht="15" customHeight="1">
      <c r="A28" s="13"/>
      <c r="B28" s="13"/>
      <c r="C28" s="13"/>
      <c r="D28" s="13"/>
      <c r="E28" s="13"/>
      <c r="F28" s="13"/>
      <c r="G28" s="13"/>
      <c r="H28" s="13"/>
      <c r="I28" s="201"/>
      <c r="J28" s="202"/>
      <c r="K28" s="202"/>
      <c r="L28" s="202"/>
      <c r="M28" s="202"/>
      <c r="N28" s="202"/>
      <c r="O28" s="202"/>
      <c r="P28" s="203"/>
      <c r="Q28" s="186"/>
      <c r="R28" s="187"/>
      <c r="S28" s="187"/>
      <c r="T28" s="187"/>
      <c r="U28" s="187"/>
      <c r="V28" s="187"/>
      <c r="W28" s="187"/>
      <c r="X28" s="188"/>
      <c r="Y28" s="186"/>
      <c r="Z28" s="187"/>
      <c r="AA28" s="187"/>
      <c r="AB28" s="187"/>
      <c r="AC28" s="187"/>
      <c r="AD28" s="187"/>
      <c r="AE28" s="187"/>
      <c r="AF28" s="188"/>
      <c r="AG28" s="186"/>
      <c r="AH28" s="187"/>
      <c r="AI28" s="187"/>
      <c r="AJ28" s="187"/>
      <c r="AK28" s="187"/>
      <c r="AL28" s="187"/>
      <c r="AM28" s="187"/>
      <c r="AN28" s="188"/>
      <c r="AO28" s="223"/>
      <c r="AP28" s="224"/>
      <c r="AQ28" s="224"/>
      <c r="AR28" s="224"/>
      <c r="AS28" s="224"/>
      <c r="AT28" s="224"/>
      <c r="AU28" s="224"/>
      <c r="AV28" s="225"/>
      <c r="AW28" s="248"/>
      <c r="AX28" s="96"/>
      <c r="AY28" s="254"/>
      <c r="AZ28" s="96"/>
      <c r="BA28" s="256"/>
      <c r="BB28" s="242"/>
      <c r="BC28" s="242"/>
      <c r="BD28" s="242"/>
      <c r="BE28" s="243"/>
      <c r="BF28" s="50"/>
      <c r="BG28" s="51"/>
      <c r="BH28" s="240"/>
      <c r="BI28" s="241"/>
      <c r="BJ28" s="278"/>
      <c r="BK28" s="278"/>
      <c r="BL28" s="278"/>
      <c r="BM28" s="279"/>
      <c r="BN28" s="58"/>
      <c r="BO28" s="59"/>
      <c r="BP28" s="284"/>
      <c r="BQ28" s="285"/>
      <c r="BR28" s="242"/>
      <c r="BS28" s="242"/>
      <c r="BT28" s="242"/>
      <c r="BU28" s="243"/>
      <c r="BV28" s="50"/>
      <c r="BW28" s="51"/>
      <c r="BX28" s="240"/>
      <c r="BY28" s="241"/>
      <c r="BZ28" s="278"/>
      <c r="CA28" s="278"/>
      <c r="CB28" s="278"/>
      <c r="CC28" s="279"/>
      <c r="CD28" s="58"/>
      <c r="CE28" s="59"/>
      <c r="CF28" s="284"/>
      <c r="CG28" s="285"/>
      <c r="CH28" s="242"/>
      <c r="CI28" s="242"/>
      <c r="CJ28" s="242"/>
      <c r="CK28" s="243"/>
      <c r="CL28" s="50"/>
      <c r="CM28" s="51"/>
      <c r="CN28" s="240"/>
      <c r="CO28" s="241"/>
      <c r="CP28" s="278"/>
      <c r="CQ28" s="278"/>
      <c r="CR28" s="278"/>
      <c r="CS28" s="279"/>
      <c r="CT28" s="58"/>
      <c r="CU28" s="59"/>
      <c r="CV28" s="284"/>
      <c r="CW28" s="285"/>
      <c r="CX28" s="242"/>
      <c r="CY28" s="242"/>
      <c r="CZ28" s="242"/>
      <c r="DA28" s="243"/>
      <c r="DB28" s="50"/>
      <c r="DC28" s="51"/>
      <c r="DD28" s="240"/>
      <c r="DE28" s="241"/>
      <c r="DF28" s="278"/>
      <c r="DG28" s="278"/>
      <c r="DH28" s="278"/>
      <c r="DI28" s="279"/>
      <c r="DJ28" s="58"/>
      <c r="DK28" s="59"/>
      <c r="DL28" s="284"/>
      <c r="DM28" s="285"/>
      <c r="DN28" s="242"/>
      <c r="DO28" s="242"/>
      <c r="DP28" s="242"/>
      <c r="DQ28" s="243"/>
      <c r="DR28" s="50"/>
      <c r="DS28" s="51"/>
      <c r="DT28" s="240"/>
      <c r="DU28" s="241"/>
      <c r="DV28" s="278"/>
      <c r="DW28" s="278"/>
      <c r="DX28" s="278"/>
      <c r="DY28" s="279"/>
      <c r="DZ28" s="58"/>
      <c r="EA28" s="59"/>
      <c r="EB28" s="284"/>
      <c r="EC28" s="285"/>
      <c r="ED28" s="13"/>
      <c r="EE28" s="13"/>
      <c r="EF28" s="13"/>
      <c r="EG28" s="13"/>
      <c r="EH28" s="13"/>
    </row>
    <row r="29" spans="1:138" ht="15" customHeight="1">
      <c r="A29" s="13"/>
      <c r="B29" s="13"/>
      <c r="C29" s="13"/>
      <c r="D29" s="13"/>
      <c r="E29" s="13"/>
      <c r="F29" s="13"/>
      <c r="G29" s="13"/>
      <c r="H29" s="13"/>
      <c r="I29" s="201"/>
      <c r="J29" s="202"/>
      <c r="K29" s="202"/>
      <c r="L29" s="202"/>
      <c r="M29" s="202"/>
      <c r="N29" s="202"/>
      <c r="O29" s="202"/>
      <c r="P29" s="203"/>
      <c r="Q29" s="186"/>
      <c r="R29" s="187"/>
      <c r="S29" s="187"/>
      <c r="T29" s="187"/>
      <c r="U29" s="187"/>
      <c r="V29" s="187"/>
      <c r="W29" s="187"/>
      <c r="X29" s="188"/>
      <c r="Y29" s="186"/>
      <c r="Z29" s="187"/>
      <c r="AA29" s="187"/>
      <c r="AB29" s="187"/>
      <c r="AC29" s="187"/>
      <c r="AD29" s="187"/>
      <c r="AE29" s="187"/>
      <c r="AF29" s="188"/>
      <c r="AG29" s="186"/>
      <c r="AH29" s="187"/>
      <c r="AI29" s="187"/>
      <c r="AJ29" s="187"/>
      <c r="AK29" s="187"/>
      <c r="AL29" s="187"/>
      <c r="AM29" s="187"/>
      <c r="AN29" s="188"/>
      <c r="AO29" s="226"/>
      <c r="AP29" s="227"/>
      <c r="AQ29" s="227"/>
      <c r="AR29" s="227"/>
      <c r="AS29" s="227"/>
      <c r="AT29" s="227"/>
      <c r="AU29" s="227"/>
      <c r="AV29" s="228"/>
      <c r="AW29" s="247"/>
      <c r="AX29" s="96"/>
      <c r="AY29" s="253"/>
      <c r="AZ29" s="96"/>
      <c r="BA29" s="255"/>
      <c r="BB29" s="242"/>
      <c r="BC29" s="242"/>
      <c r="BD29" s="242"/>
      <c r="BE29" s="243"/>
      <c r="BF29" s="50"/>
      <c r="BG29" s="51"/>
      <c r="BH29" s="240"/>
      <c r="BI29" s="241"/>
      <c r="BJ29" s="105"/>
      <c r="BK29" s="105"/>
      <c r="BL29" s="106"/>
      <c r="BM29" s="107"/>
      <c r="BN29" s="107"/>
      <c r="BO29" s="106"/>
      <c r="BP29" s="108"/>
      <c r="BQ29" s="109"/>
      <c r="BR29" s="242"/>
      <c r="BS29" s="242"/>
      <c r="BT29" s="242"/>
      <c r="BU29" s="243"/>
      <c r="BV29" s="50"/>
      <c r="BW29" s="51"/>
      <c r="BX29" s="240"/>
      <c r="BY29" s="241"/>
      <c r="BZ29" s="105"/>
      <c r="CA29" s="105"/>
      <c r="CB29" s="106"/>
      <c r="CC29" s="107"/>
      <c r="CD29" s="107"/>
      <c r="CE29" s="106"/>
      <c r="CF29" s="108"/>
      <c r="CG29" s="109"/>
      <c r="CH29" s="242"/>
      <c r="CI29" s="242"/>
      <c r="CJ29" s="242"/>
      <c r="CK29" s="243"/>
      <c r="CL29" s="50"/>
      <c r="CM29" s="51"/>
      <c r="CN29" s="240"/>
      <c r="CO29" s="241"/>
      <c r="CP29" s="105"/>
      <c r="CQ29" s="105"/>
      <c r="CR29" s="106"/>
      <c r="CS29" s="107"/>
      <c r="CT29" s="107"/>
      <c r="CU29" s="106"/>
      <c r="CV29" s="108"/>
      <c r="CW29" s="109"/>
      <c r="CX29" s="242"/>
      <c r="CY29" s="242"/>
      <c r="CZ29" s="242"/>
      <c r="DA29" s="243"/>
      <c r="DB29" s="50"/>
      <c r="DC29" s="51"/>
      <c r="DD29" s="240"/>
      <c r="DE29" s="241"/>
      <c r="DF29" s="105"/>
      <c r="DG29" s="105"/>
      <c r="DH29" s="106"/>
      <c r="DI29" s="107"/>
      <c r="DJ29" s="107"/>
      <c r="DK29" s="106"/>
      <c r="DL29" s="108"/>
      <c r="DM29" s="109"/>
      <c r="DN29" s="242"/>
      <c r="DO29" s="242"/>
      <c r="DP29" s="242"/>
      <c r="DQ29" s="243"/>
      <c r="DR29" s="50"/>
      <c r="DS29" s="51"/>
      <c r="DT29" s="240"/>
      <c r="DU29" s="241"/>
      <c r="DV29" s="105"/>
      <c r="DW29" s="105"/>
      <c r="DX29" s="106"/>
      <c r="DY29" s="107"/>
      <c r="DZ29" s="107"/>
      <c r="EA29" s="106"/>
      <c r="EB29" s="108"/>
      <c r="EC29" s="109"/>
      <c r="ED29" s="13"/>
      <c r="EE29" s="13"/>
      <c r="EF29" s="13"/>
      <c r="EG29" s="13"/>
      <c r="EH29" s="13"/>
    </row>
    <row r="30" spans="1:138" ht="15" customHeight="1" thickBot="1">
      <c r="A30" s="13"/>
      <c r="B30" s="13"/>
      <c r="C30" s="13"/>
      <c r="D30" s="13"/>
      <c r="E30" s="13"/>
      <c r="F30" s="13"/>
      <c r="G30" s="13"/>
      <c r="H30" s="13"/>
      <c r="I30" s="201"/>
      <c r="J30" s="202"/>
      <c r="K30" s="202"/>
      <c r="L30" s="202"/>
      <c r="M30" s="202"/>
      <c r="N30" s="202"/>
      <c r="O30" s="202"/>
      <c r="P30" s="203"/>
      <c r="Q30" s="189"/>
      <c r="R30" s="190"/>
      <c r="S30" s="190"/>
      <c r="T30" s="190"/>
      <c r="U30" s="190"/>
      <c r="V30" s="190"/>
      <c r="W30" s="190"/>
      <c r="X30" s="191"/>
      <c r="Y30" s="186"/>
      <c r="Z30" s="187"/>
      <c r="AA30" s="187"/>
      <c r="AB30" s="187"/>
      <c r="AC30" s="187"/>
      <c r="AD30" s="187"/>
      <c r="AE30" s="187"/>
      <c r="AF30" s="188"/>
      <c r="AG30" s="186"/>
      <c r="AH30" s="187"/>
      <c r="AI30" s="187"/>
      <c r="AJ30" s="187"/>
      <c r="AK30" s="187"/>
      <c r="AL30" s="187"/>
      <c r="AM30" s="187"/>
      <c r="AN30" s="188"/>
      <c r="AO30" s="223"/>
      <c r="AP30" s="224"/>
      <c r="AQ30" s="224"/>
      <c r="AR30" s="224"/>
      <c r="AS30" s="224"/>
      <c r="AT30" s="224"/>
      <c r="AU30" s="224"/>
      <c r="AV30" s="225"/>
      <c r="AW30" s="248"/>
      <c r="AX30" s="96"/>
      <c r="AY30" s="254"/>
      <c r="AZ30" s="96"/>
      <c r="BA30" s="256"/>
      <c r="BB30" s="13"/>
      <c r="BC30" s="13"/>
      <c r="BD30" s="13"/>
      <c r="BE30" s="13"/>
      <c r="BF30" s="110"/>
      <c r="BG30" s="110"/>
      <c r="BH30" s="13"/>
      <c r="BI30" s="13"/>
      <c r="BJ30" s="98" t="s">
        <v>31</v>
      </c>
      <c r="BK30" s="111"/>
      <c r="BL30" s="111"/>
      <c r="BM30" s="111"/>
      <c r="BN30" s="112">
        <f>SUM(BF24:BF45,BN7:BN28)</f>
        <v>0</v>
      </c>
      <c r="BO30" s="112">
        <f>SUM(BG24:BG45,BO7:BO28)</f>
        <v>0</v>
      </c>
      <c r="BP30" s="109"/>
      <c r="BQ30" s="113"/>
      <c r="BR30" s="13"/>
      <c r="BS30" s="13"/>
      <c r="BT30" s="13"/>
      <c r="BU30" s="13"/>
      <c r="BV30" s="110"/>
      <c r="BW30" s="110"/>
      <c r="BX30" s="13"/>
      <c r="BY30" s="13"/>
      <c r="BZ30" s="98" t="s">
        <v>31</v>
      </c>
      <c r="CA30" s="111"/>
      <c r="CB30" s="111"/>
      <c r="CC30" s="111"/>
      <c r="CD30" s="112">
        <f>SUM(BV24:BV45,CD7:CD28)</f>
        <v>0</v>
      </c>
      <c r="CE30" s="112">
        <f>SUM(BW24:BW45,CE7:CE28)</f>
        <v>0</v>
      </c>
      <c r="CF30" s="109"/>
      <c r="CG30" s="113"/>
      <c r="CH30" s="13"/>
      <c r="CI30" s="13"/>
      <c r="CJ30" s="13"/>
      <c r="CK30" s="13"/>
      <c r="CL30" s="110"/>
      <c r="CM30" s="110"/>
      <c r="CN30" s="13"/>
      <c r="CO30" s="13"/>
      <c r="CP30" s="98" t="s">
        <v>31</v>
      </c>
      <c r="CQ30" s="111"/>
      <c r="CR30" s="111"/>
      <c r="CS30" s="111"/>
      <c r="CT30" s="112">
        <f>SUM(CL24:CL45,CT7:CT28)</f>
        <v>0</v>
      </c>
      <c r="CU30" s="112">
        <f>SUM(CM24:CM45,CU7:CU28)</f>
        <v>0</v>
      </c>
      <c r="CV30" s="109"/>
      <c r="CW30" s="113"/>
      <c r="CX30" s="13"/>
      <c r="CY30" s="13"/>
      <c r="CZ30" s="13"/>
      <c r="DA30" s="13"/>
      <c r="DB30" s="110"/>
      <c r="DC30" s="110"/>
      <c r="DD30" s="13"/>
      <c r="DE30" s="13"/>
      <c r="DF30" s="98" t="s">
        <v>31</v>
      </c>
      <c r="DG30" s="111"/>
      <c r="DH30" s="111"/>
      <c r="DI30" s="111"/>
      <c r="DJ30" s="112">
        <f>SUM(DB24:DB45,DJ7:DJ28)</f>
        <v>0</v>
      </c>
      <c r="DK30" s="112">
        <f>SUM(DC24:DC45,DK7:DK28)</f>
        <v>0</v>
      </c>
      <c r="DL30" s="109"/>
      <c r="DM30" s="113"/>
      <c r="DN30" s="13"/>
      <c r="DO30" s="13"/>
      <c r="DP30" s="13"/>
      <c r="DQ30" s="13"/>
      <c r="DR30" s="110"/>
      <c r="DS30" s="110"/>
      <c r="DT30" s="13"/>
      <c r="DU30" s="13"/>
      <c r="DV30" s="98" t="s">
        <v>31</v>
      </c>
      <c r="DW30" s="111"/>
      <c r="DX30" s="111"/>
      <c r="DY30" s="111"/>
      <c r="DZ30" s="112">
        <f>SUM(DR24:DR45,DZ7:DZ28)</f>
        <v>0</v>
      </c>
      <c r="EA30" s="112">
        <f>SUM(DS24:DS45,EA7:EA28)</f>
        <v>0</v>
      </c>
      <c r="EB30" s="109"/>
      <c r="EC30" s="113"/>
      <c r="ED30" s="13"/>
      <c r="EE30" s="13"/>
      <c r="EF30" s="13"/>
      <c r="EG30" s="13"/>
      <c r="EH30" s="13"/>
    </row>
    <row r="31" spans="1:138" ht="15" customHeight="1">
      <c r="A31" s="207" t="s">
        <v>1</v>
      </c>
      <c r="B31" s="208"/>
      <c r="C31" s="208"/>
      <c r="D31" s="208"/>
      <c r="E31" s="208"/>
      <c r="F31" s="208"/>
      <c r="G31" s="208"/>
      <c r="H31" s="209"/>
      <c r="I31" s="201"/>
      <c r="J31" s="202"/>
      <c r="K31" s="202"/>
      <c r="L31" s="202"/>
      <c r="M31" s="202"/>
      <c r="N31" s="202"/>
      <c r="O31" s="202"/>
      <c r="P31" s="203"/>
      <c r="Q31" s="45" t="s">
        <v>6</v>
      </c>
      <c r="R31" s="46">
        <f>IF(LEN(TRIM(Q2))=0,0,LEN(TRIM(Q2))-LEN(SUBSTITUTE(Q2," ",""))+1)</f>
        <v>0</v>
      </c>
      <c r="S31" s="13"/>
      <c r="T31" s="13"/>
      <c r="U31" s="13"/>
      <c r="V31" s="13"/>
      <c r="W31" s="13"/>
      <c r="X31" s="13"/>
      <c r="Y31" s="186"/>
      <c r="Z31" s="187"/>
      <c r="AA31" s="187"/>
      <c r="AB31" s="187"/>
      <c r="AC31" s="187"/>
      <c r="AD31" s="187"/>
      <c r="AE31" s="187"/>
      <c r="AF31" s="188"/>
      <c r="AG31" s="186"/>
      <c r="AH31" s="187"/>
      <c r="AI31" s="187"/>
      <c r="AJ31" s="187"/>
      <c r="AK31" s="187"/>
      <c r="AL31" s="187"/>
      <c r="AM31" s="187"/>
      <c r="AN31" s="188"/>
      <c r="AO31" s="226"/>
      <c r="AP31" s="227"/>
      <c r="AQ31" s="227"/>
      <c r="AR31" s="227"/>
      <c r="AS31" s="227"/>
      <c r="AT31" s="227"/>
      <c r="AU31" s="227"/>
      <c r="AV31" s="228"/>
      <c r="AW31" s="247"/>
      <c r="AX31" s="96"/>
      <c r="AY31" s="253"/>
      <c r="AZ31" s="96"/>
      <c r="BA31" s="255"/>
      <c r="BB31" s="69" t="s">
        <v>58</v>
      </c>
      <c r="BC31" s="73"/>
      <c r="BD31" s="74"/>
      <c r="BE31" s="75"/>
      <c r="BF31" s="76"/>
      <c r="BG31" s="76"/>
      <c r="BH31" s="249"/>
      <c r="BI31" s="249"/>
      <c r="BJ31" s="114"/>
      <c r="BK31" s="115"/>
      <c r="BL31" s="116"/>
      <c r="BM31" s="114"/>
      <c r="BN31" s="114"/>
      <c r="BO31" s="116"/>
      <c r="BP31" s="116"/>
      <c r="BQ31" s="114"/>
      <c r="BR31" s="69" t="s">
        <v>58</v>
      </c>
      <c r="BS31" s="73"/>
      <c r="BT31" s="74"/>
      <c r="BU31" s="75"/>
      <c r="BV31" s="76"/>
      <c r="BW31" s="76"/>
      <c r="BX31" s="249"/>
      <c r="BY31" s="249"/>
      <c r="BZ31" s="114"/>
      <c r="CA31" s="115"/>
      <c r="CB31" s="116"/>
      <c r="CC31" s="114"/>
      <c r="CD31" s="114"/>
      <c r="CE31" s="116"/>
      <c r="CF31" s="116"/>
      <c r="CG31" s="114"/>
      <c r="CH31" s="69" t="s">
        <v>58</v>
      </c>
      <c r="CI31" s="73"/>
      <c r="CJ31" s="74"/>
      <c r="CK31" s="75"/>
      <c r="CL31" s="76"/>
      <c r="CM31" s="76"/>
      <c r="CN31" s="249"/>
      <c r="CO31" s="249"/>
      <c r="CP31" s="114"/>
      <c r="CQ31" s="115"/>
      <c r="CR31" s="116"/>
      <c r="CS31" s="114"/>
      <c r="CT31" s="114"/>
      <c r="CU31" s="116"/>
      <c r="CV31" s="116"/>
      <c r="CW31" s="114"/>
      <c r="CX31" s="69" t="s">
        <v>58</v>
      </c>
      <c r="CY31" s="73"/>
      <c r="CZ31" s="74"/>
      <c r="DA31" s="75"/>
      <c r="DB31" s="76"/>
      <c r="DC31" s="76"/>
      <c r="DD31" s="249"/>
      <c r="DE31" s="249"/>
      <c r="DF31" s="114"/>
      <c r="DG31" s="115"/>
      <c r="DH31" s="116"/>
      <c r="DI31" s="114"/>
      <c r="DJ31" s="114"/>
      <c r="DK31" s="116"/>
      <c r="DL31" s="116"/>
      <c r="DM31" s="114"/>
      <c r="DN31" s="69" t="s">
        <v>58</v>
      </c>
      <c r="DO31" s="73"/>
      <c r="DP31" s="74"/>
      <c r="DQ31" s="75"/>
      <c r="DR31" s="76"/>
      <c r="DS31" s="76"/>
      <c r="DT31" s="249"/>
      <c r="DU31" s="249"/>
      <c r="DV31" s="114"/>
      <c r="DW31" s="115"/>
      <c r="DX31" s="116"/>
      <c r="DY31" s="114"/>
      <c r="DZ31" s="114"/>
      <c r="EA31" s="116"/>
      <c r="EB31" s="116"/>
      <c r="EC31" s="114"/>
      <c r="ED31" s="13"/>
      <c r="EE31" s="13"/>
      <c r="EF31" s="13"/>
      <c r="EG31" s="13"/>
      <c r="EH31" s="13"/>
    </row>
    <row r="32" spans="1:138" ht="15" customHeight="1" thickBot="1">
      <c r="A32" s="210"/>
      <c r="B32" s="211"/>
      <c r="C32" s="211"/>
      <c r="D32" s="211"/>
      <c r="E32" s="211"/>
      <c r="F32" s="211"/>
      <c r="G32" s="211"/>
      <c r="H32" s="212"/>
      <c r="I32" s="201"/>
      <c r="J32" s="202"/>
      <c r="K32" s="202"/>
      <c r="L32" s="202"/>
      <c r="M32" s="202"/>
      <c r="N32" s="202"/>
      <c r="O32" s="202"/>
      <c r="P32" s="203"/>
      <c r="Q32" s="13"/>
      <c r="R32" s="13"/>
      <c r="S32" s="13"/>
      <c r="T32" s="13"/>
      <c r="U32" s="13"/>
      <c r="V32" s="13"/>
      <c r="W32" s="13"/>
      <c r="X32" s="13"/>
      <c r="Y32" s="186"/>
      <c r="Z32" s="187"/>
      <c r="AA32" s="187"/>
      <c r="AB32" s="187"/>
      <c r="AC32" s="187"/>
      <c r="AD32" s="187"/>
      <c r="AE32" s="187"/>
      <c r="AF32" s="188"/>
      <c r="AG32" s="186"/>
      <c r="AH32" s="187"/>
      <c r="AI32" s="187"/>
      <c r="AJ32" s="187"/>
      <c r="AK32" s="187"/>
      <c r="AL32" s="187"/>
      <c r="AM32" s="187"/>
      <c r="AN32" s="188"/>
      <c r="AO32" s="223"/>
      <c r="AP32" s="224"/>
      <c r="AQ32" s="224"/>
      <c r="AR32" s="224"/>
      <c r="AS32" s="224"/>
      <c r="AT32" s="224"/>
      <c r="AU32" s="224"/>
      <c r="AV32" s="225"/>
      <c r="AW32" s="248"/>
      <c r="AX32" s="96"/>
      <c r="AY32" s="254"/>
      <c r="AZ32" s="96"/>
      <c r="BA32" s="256"/>
      <c r="BB32" s="236"/>
      <c r="BC32" s="236"/>
      <c r="BD32" s="236"/>
      <c r="BE32" s="237"/>
      <c r="BF32" s="48"/>
      <c r="BG32" s="49"/>
      <c r="BH32" s="238"/>
      <c r="BI32" s="239"/>
      <c r="BJ32" s="117"/>
      <c r="BK32" s="117"/>
      <c r="BL32" s="117"/>
      <c r="BM32" s="117"/>
      <c r="BN32" s="118"/>
      <c r="BO32" s="118"/>
      <c r="BP32" s="17"/>
      <c r="BQ32" s="72"/>
      <c r="BR32" s="236"/>
      <c r="BS32" s="236"/>
      <c r="BT32" s="236"/>
      <c r="BU32" s="237"/>
      <c r="BV32" s="48"/>
      <c r="BW32" s="49"/>
      <c r="BX32" s="238"/>
      <c r="BY32" s="239"/>
      <c r="BZ32" s="117"/>
      <c r="CA32" s="117"/>
      <c r="CB32" s="117"/>
      <c r="CC32" s="117"/>
      <c r="CD32" s="118"/>
      <c r="CE32" s="118"/>
      <c r="CF32" s="17"/>
      <c r="CG32" s="72"/>
      <c r="CH32" s="236"/>
      <c r="CI32" s="236"/>
      <c r="CJ32" s="236"/>
      <c r="CK32" s="237"/>
      <c r="CL32" s="48"/>
      <c r="CM32" s="49"/>
      <c r="CN32" s="238"/>
      <c r="CO32" s="239"/>
      <c r="CP32" s="117"/>
      <c r="CQ32" s="117"/>
      <c r="CR32" s="117"/>
      <c r="CS32" s="117"/>
      <c r="CT32" s="118"/>
      <c r="CU32" s="118"/>
      <c r="CV32" s="17"/>
      <c r="CW32" s="72"/>
      <c r="CX32" s="236"/>
      <c r="CY32" s="236"/>
      <c r="CZ32" s="236"/>
      <c r="DA32" s="237"/>
      <c r="DB32" s="48"/>
      <c r="DC32" s="49"/>
      <c r="DD32" s="238"/>
      <c r="DE32" s="239"/>
      <c r="DF32" s="117"/>
      <c r="DG32" s="117"/>
      <c r="DH32" s="117"/>
      <c r="DI32" s="117"/>
      <c r="DJ32" s="118"/>
      <c r="DK32" s="118"/>
      <c r="DL32" s="17"/>
      <c r="DM32" s="72"/>
      <c r="DN32" s="236"/>
      <c r="DO32" s="236"/>
      <c r="DP32" s="236"/>
      <c r="DQ32" s="237"/>
      <c r="DR32" s="48"/>
      <c r="DS32" s="49"/>
      <c r="DT32" s="238"/>
      <c r="DU32" s="239"/>
      <c r="DV32" s="117"/>
      <c r="DW32" s="117"/>
      <c r="DX32" s="117"/>
      <c r="DY32" s="117"/>
      <c r="DZ32" s="118"/>
      <c r="EA32" s="118"/>
      <c r="EB32" s="17"/>
      <c r="EC32" s="72"/>
      <c r="ED32" s="91"/>
      <c r="EE32" s="72"/>
      <c r="EF32" s="84"/>
      <c r="EG32" s="84"/>
      <c r="EH32" s="72"/>
    </row>
    <row r="33" spans="1:138" ht="15" customHeight="1">
      <c r="A33" s="286"/>
      <c r="B33" s="287"/>
      <c r="C33" s="287"/>
      <c r="D33" s="287"/>
      <c r="E33" s="287"/>
      <c r="F33" s="287"/>
      <c r="G33" s="287"/>
      <c r="H33" s="288"/>
      <c r="I33" s="201"/>
      <c r="J33" s="202"/>
      <c r="K33" s="202"/>
      <c r="L33" s="202"/>
      <c r="M33" s="202"/>
      <c r="N33" s="202"/>
      <c r="O33" s="202"/>
      <c r="P33" s="203"/>
      <c r="Q33" s="13"/>
      <c r="R33" s="13"/>
      <c r="S33" s="13"/>
      <c r="T33" s="13"/>
      <c r="U33" s="13"/>
      <c r="V33" s="13"/>
      <c r="W33" s="13"/>
      <c r="X33" s="13"/>
      <c r="Y33" s="186"/>
      <c r="Z33" s="187"/>
      <c r="AA33" s="187"/>
      <c r="AB33" s="187"/>
      <c r="AC33" s="187"/>
      <c r="AD33" s="187"/>
      <c r="AE33" s="187"/>
      <c r="AF33" s="188"/>
      <c r="AG33" s="186"/>
      <c r="AH33" s="187"/>
      <c r="AI33" s="187"/>
      <c r="AJ33" s="187"/>
      <c r="AK33" s="187"/>
      <c r="AL33" s="187"/>
      <c r="AM33" s="187"/>
      <c r="AN33" s="188"/>
      <c r="AO33" s="226"/>
      <c r="AP33" s="227"/>
      <c r="AQ33" s="227"/>
      <c r="AR33" s="227"/>
      <c r="AS33" s="227"/>
      <c r="AT33" s="227"/>
      <c r="AU33" s="227"/>
      <c r="AV33" s="228"/>
      <c r="AW33" s="247"/>
      <c r="AX33" s="96"/>
      <c r="AY33" s="253"/>
      <c r="AZ33" s="96"/>
      <c r="BA33" s="255"/>
      <c r="BB33" s="242"/>
      <c r="BC33" s="242"/>
      <c r="BD33" s="242"/>
      <c r="BE33" s="243"/>
      <c r="BF33" s="50"/>
      <c r="BG33" s="51"/>
      <c r="BH33" s="240"/>
      <c r="BI33" s="241"/>
      <c r="BJ33" s="119"/>
      <c r="BK33" s="120"/>
      <c r="BL33" s="116"/>
      <c r="BM33" s="114"/>
      <c r="BN33" s="121"/>
      <c r="BO33" s="121"/>
      <c r="BP33" s="117"/>
      <c r="BQ33" s="117"/>
      <c r="BR33" s="242"/>
      <c r="BS33" s="242"/>
      <c r="BT33" s="242"/>
      <c r="BU33" s="243"/>
      <c r="BV33" s="50"/>
      <c r="BW33" s="51"/>
      <c r="BX33" s="240"/>
      <c r="BY33" s="241"/>
      <c r="BZ33" s="119"/>
      <c r="CA33" s="120"/>
      <c r="CB33" s="116"/>
      <c r="CC33" s="114"/>
      <c r="CD33" s="121"/>
      <c r="CE33" s="121"/>
      <c r="CF33" s="117"/>
      <c r="CG33" s="117"/>
      <c r="CH33" s="242"/>
      <c r="CI33" s="242"/>
      <c r="CJ33" s="242"/>
      <c r="CK33" s="243"/>
      <c r="CL33" s="50"/>
      <c r="CM33" s="51"/>
      <c r="CN33" s="240"/>
      <c r="CO33" s="241"/>
      <c r="CP33" s="119"/>
      <c r="CQ33" s="120"/>
      <c r="CR33" s="116"/>
      <c r="CS33" s="114"/>
      <c r="CT33" s="121"/>
      <c r="CU33" s="121"/>
      <c r="CV33" s="117"/>
      <c r="CW33" s="117"/>
      <c r="CX33" s="242"/>
      <c r="CY33" s="242"/>
      <c r="CZ33" s="242"/>
      <c r="DA33" s="243"/>
      <c r="DB33" s="50"/>
      <c r="DC33" s="51"/>
      <c r="DD33" s="240"/>
      <c r="DE33" s="241"/>
      <c r="DF33" s="119"/>
      <c r="DG33" s="120"/>
      <c r="DH33" s="116"/>
      <c r="DI33" s="114"/>
      <c r="DJ33" s="121"/>
      <c r="DK33" s="121"/>
      <c r="DL33" s="117"/>
      <c r="DM33" s="117"/>
      <c r="DN33" s="242"/>
      <c r="DO33" s="242"/>
      <c r="DP33" s="242"/>
      <c r="DQ33" s="243"/>
      <c r="DR33" s="50"/>
      <c r="DS33" s="51"/>
      <c r="DT33" s="240"/>
      <c r="DU33" s="241"/>
      <c r="DV33" s="119"/>
      <c r="DW33" s="120"/>
      <c r="DX33" s="116"/>
      <c r="DY33" s="114"/>
      <c r="DZ33" s="121"/>
      <c r="EA33" s="121"/>
      <c r="EB33" s="117"/>
      <c r="EC33" s="117"/>
      <c r="ED33" s="91"/>
      <c r="EE33" s="72"/>
      <c r="EF33" s="84"/>
      <c r="EG33" s="84"/>
      <c r="EH33" s="72"/>
    </row>
    <row r="34" spans="1:138" ht="15" customHeight="1">
      <c r="A34" s="289"/>
      <c r="B34" s="290"/>
      <c r="C34" s="290"/>
      <c r="D34" s="290"/>
      <c r="E34" s="290"/>
      <c r="F34" s="290"/>
      <c r="G34" s="290"/>
      <c r="H34" s="291"/>
      <c r="I34" s="201"/>
      <c r="J34" s="202"/>
      <c r="K34" s="202"/>
      <c r="L34" s="202"/>
      <c r="M34" s="202"/>
      <c r="N34" s="202"/>
      <c r="O34" s="202"/>
      <c r="P34" s="203"/>
      <c r="Q34" s="13"/>
      <c r="R34" s="13"/>
      <c r="S34" s="13"/>
      <c r="T34" s="13"/>
      <c r="U34" s="13"/>
      <c r="V34" s="13"/>
      <c r="W34" s="13"/>
      <c r="X34" s="13"/>
      <c r="Y34" s="186"/>
      <c r="Z34" s="187"/>
      <c r="AA34" s="187"/>
      <c r="AB34" s="187"/>
      <c r="AC34" s="187"/>
      <c r="AD34" s="187"/>
      <c r="AE34" s="187"/>
      <c r="AF34" s="188"/>
      <c r="AG34" s="186"/>
      <c r="AH34" s="187"/>
      <c r="AI34" s="187"/>
      <c r="AJ34" s="187"/>
      <c r="AK34" s="187"/>
      <c r="AL34" s="187"/>
      <c r="AM34" s="187"/>
      <c r="AN34" s="188"/>
      <c r="AO34" s="223"/>
      <c r="AP34" s="224"/>
      <c r="AQ34" s="224"/>
      <c r="AR34" s="224"/>
      <c r="AS34" s="224"/>
      <c r="AT34" s="224"/>
      <c r="AU34" s="224"/>
      <c r="AV34" s="225"/>
      <c r="AW34" s="248"/>
      <c r="AX34" s="96"/>
      <c r="AY34" s="254"/>
      <c r="AZ34" s="96"/>
      <c r="BA34" s="256"/>
      <c r="BB34" s="242"/>
      <c r="BC34" s="242"/>
      <c r="BD34" s="242"/>
      <c r="BE34" s="243"/>
      <c r="BF34" s="50"/>
      <c r="BG34" s="51"/>
      <c r="BH34" s="240"/>
      <c r="BI34" s="241"/>
      <c r="BJ34" s="262" t="s">
        <v>121</v>
      </c>
      <c r="BK34" s="263"/>
      <c r="BL34" s="263"/>
      <c r="BM34" s="263"/>
      <c r="BN34" s="263"/>
      <c r="BO34" s="263"/>
      <c r="BP34" s="263"/>
      <c r="BQ34" s="264"/>
      <c r="BR34" s="242"/>
      <c r="BS34" s="242"/>
      <c r="BT34" s="242"/>
      <c r="BU34" s="243"/>
      <c r="BV34" s="50"/>
      <c r="BW34" s="51"/>
      <c r="BX34" s="240"/>
      <c r="BY34" s="241"/>
      <c r="BZ34" s="262" t="s">
        <v>121</v>
      </c>
      <c r="CA34" s="263"/>
      <c r="CB34" s="263"/>
      <c r="CC34" s="263"/>
      <c r="CD34" s="263"/>
      <c r="CE34" s="263"/>
      <c r="CF34" s="263"/>
      <c r="CG34" s="264"/>
      <c r="CH34" s="242"/>
      <c r="CI34" s="242"/>
      <c r="CJ34" s="242"/>
      <c r="CK34" s="243"/>
      <c r="CL34" s="50"/>
      <c r="CM34" s="51"/>
      <c r="CN34" s="240"/>
      <c r="CO34" s="241"/>
      <c r="CP34" s="262" t="s">
        <v>121</v>
      </c>
      <c r="CQ34" s="263"/>
      <c r="CR34" s="263"/>
      <c r="CS34" s="263"/>
      <c r="CT34" s="263"/>
      <c r="CU34" s="263"/>
      <c r="CV34" s="263"/>
      <c r="CW34" s="264"/>
      <c r="CX34" s="242"/>
      <c r="CY34" s="242"/>
      <c r="CZ34" s="242"/>
      <c r="DA34" s="243"/>
      <c r="DB34" s="50"/>
      <c r="DC34" s="51"/>
      <c r="DD34" s="240"/>
      <c r="DE34" s="241"/>
      <c r="DF34" s="262" t="s">
        <v>121</v>
      </c>
      <c r="DG34" s="263"/>
      <c r="DH34" s="263"/>
      <c r="DI34" s="263"/>
      <c r="DJ34" s="263"/>
      <c r="DK34" s="263"/>
      <c r="DL34" s="263"/>
      <c r="DM34" s="264"/>
      <c r="DN34" s="242"/>
      <c r="DO34" s="242"/>
      <c r="DP34" s="242"/>
      <c r="DQ34" s="243"/>
      <c r="DR34" s="50"/>
      <c r="DS34" s="51"/>
      <c r="DT34" s="240"/>
      <c r="DU34" s="241"/>
      <c r="DV34" s="262" t="s">
        <v>121</v>
      </c>
      <c r="DW34" s="263"/>
      <c r="DX34" s="263"/>
      <c r="DY34" s="263"/>
      <c r="DZ34" s="263"/>
      <c r="EA34" s="263"/>
      <c r="EB34" s="263"/>
      <c r="EC34" s="264"/>
      <c r="ED34" s="262" t="s">
        <v>21</v>
      </c>
      <c r="EE34" s="263"/>
      <c r="EF34" s="263"/>
      <c r="EG34" s="263"/>
      <c r="EH34" s="264"/>
    </row>
    <row r="35" spans="1:138" ht="15" customHeight="1">
      <c r="A35" s="289"/>
      <c r="B35" s="290"/>
      <c r="C35" s="290"/>
      <c r="D35" s="290"/>
      <c r="E35" s="290"/>
      <c r="F35" s="290"/>
      <c r="G35" s="290"/>
      <c r="H35" s="291"/>
      <c r="I35" s="201"/>
      <c r="J35" s="202"/>
      <c r="K35" s="202"/>
      <c r="L35" s="202"/>
      <c r="M35" s="202"/>
      <c r="N35" s="202"/>
      <c r="O35" s="202"/>
      <c r="P35" s="203"/>
      <c r="Q35" s="13"/>
      <c r="R35" s="13"/>
      <c r="S35" s="13"/>
      <c r="T35" s="13"/>
      <c r="U35" s="13"/>
      <c r="V35" s="13"/>
      <c r="W35" s="13"/>
      <c r="X35" s="13"/>
      <c r="Y35" s="186"/>
      <c r="Z35" s="187"/>
      <c r="AA35" s="187"/>
      <c r="AB35" s="187"/>
      <c r="AC35" s="187"/>
      <c r="AD35" s="187"/>
      <c r="AE35" s="187"/>
      <c r="AF35" s="188"/>
      <c r="AG35" s="186"/>
      <c r="AH35" s="187"/>
      <c r="AI35" s="187"/>
      <c r="AJ35" s="187"/>
      <c r="AK35" s="187"/>
      <c r="AL35" s="187"/>
      <c r="AM35" s="187"/>
      <c r="AN35" s="188"/>
      <c r="AO35" s="226"/>
      <c r="AP35" s="227"/>
      <c r="AQ35" s="227"/>
      <c r="AR35" s="227"/>
      <c r="AS35" s="227"/>
      <c r="AT35" s="227"/>
      <c r="AU35" s="227"/>
      <c r="AV35" s="228"/>
      <c r="AW35" s="247"/>
      <c r="AX35" s="96"/>
      <c r="AY35" s="253"/>
      <c r="AZ35" s="96"/>
      <c r="BA35" s="255"/>
      <c r="BB35" s="242"/>
      <c r="BC35" s="242"/>
      <c r="BD35" s="242"/>
      <c r="BE35" s="243"/>
      <c r="BF35" s="50"/>
      <c r="BG35" s="51"/>
      <c r="BH35" s="240"/>
      <c r="BI35" s="241"/>
      <c r="BJ35" s="265"/>
      <c r="BK35" s="266"/>
      <c r="BL35" s="266"/>
      <c r="BM35" s="266"/>
      <c r="BN35" s="266"/>
      <c r="BO35" s="266"/>
      <c r="BP35" s="266"/>
      <c r="BQ35" s="267"/>
      <c r="BR35" s="242"/>
      <c r="BS35" s="242"/>
      <c r="BT35" s="242"/>
      <c r="BU35" s="243"/>
      <c r="BV35" s="50"/>
      <c r="BW35" s="51"/>
      <c r="BX35" s="240"/>
      <c r="BY35" s="241"/>
      <c r="BZ35" s="265"/>
      <c r="CA35" s="266"/>
      <c r="CB35" s="266"/>
      <c r="CC35" s="266"/>
      <c r="CD35" s="266"/>
      <c r="CE35" s="266"/>
      <c r="CF35" s="266"/>
      <c r="CG35" s="267"/>
      <c r="CH35" s="242"/>
      <c r="CI35" s="242"/>
      <c r="CJ35" s="242"/>
      <c r="CK35" s="243"/>
      <c r="CL35" s="50"/>
      <c r="CM35" s="51"/>
      <c r="CN35" s="240"/>
      <c r="CO35" s="241"/>
      <c r="CP35" s="265"/>
      <c r="CQ35" s="266"/>
      <c r="CR35" s="266"/>
      <c r="CS35" s="266"/>
      <c r="CT35" s="266"/>
      <c r="CU35" s="266"/>
      <c r="CV35" s="266"/>
      <c r="CW35" s="267"/>
      <c r="CX35" s="242"/>
      <c r="CY35" s="242"/>
      <c r="CZ35" s="242"/>
      <c r="DA35" s="243"/>
      <c r="DB35" s="50"/>
      <c r="DC35" s="51"/>
      <c r="DD35" s="240"/>
      <c r="DE35" s="241"/>
      <c r="DF35" s="265"/>
      <c r="DG35" s="266"/>
      <c r="DH35" s="266"/>
      <c r="DI35" s="266"/>
      <c r="DJ35" s="266"/>
      <c r="DK35" s="266"/>
      <c r="DL35" s="266"/>
      <c r="DM35" s="267"/>
      <c r="DN35" s="242"/>
      <c r="DO35" s="242"/>
      <c r="DP35" s="242"/>
      <c r="DQ35" s="243"/>
      <c r="DR35" s="50"/>
      <c r="DS35" s="51"/>
      <c r="DT35" s="240"/>
      <c r="DU35" s="241"/>
      <c r="DV35" s="265"/>
      <c r="DW35" s="266"/>
      <c r="DX35" s="266"/>
      <c r="DY35" s="266"/>
      <c r="DZ35" s="266"/>
      <c r="EA35" s="266"/>
      <c r="EB35" s="266"/>
      <c r="EC35" s="267"/>
      <c r="ED35" s="265"/>
      <c r="EE35" s="266"/>
      <c r="EF35" s="266"/>
      <c r="EG35" s="266"/>
      <c r="EH35" s="267"/>
    </row>
    <row r="36" spans="1:138" ht="15" customHeight="1">
      <c r="A36" s="289"/>
      <c r="B36" s="290"/>
      <c r="C36" s="290"/>
      <c r="D36" s="290"/>
      <c r="E36" s="290"/>
      <c r="F36" s="290"/>
      <c r="G36" s="290"/>
      <c r="H36" s="291"/>
      <c r="I36" s="201"/>
      <c r="J36" s="202"/>
      <c r="K36" s="202"/>
      <c r="L36" s="202"/>
      <c r="M36" s="202"/>
      <c r="N36" s="202"/>
      <c r="O36" s="202"/>
      <c r="P36" s="203"/>
      <c r="Q36" s="13"/>
      <c r="R36" s="13"/>
      <c r="S36" s="13"/>
      <c r="T36" s="13"/>
      <c r="U36" s="13"/>
      <c r="V36" s="13"/>
      <c r="W36" s="13"/>
      <c r="X36" s="13"/>
      <c r="Y36" s="186"/>
      <c r="Z36" s="187"/>
      <c r="AA36" s="187"/>
      <c r="AB36" s="187"/>
      <c r="AC36" s="187"/>
      <c r="AD36" s="187"/>
      <c r="AE36" s="187"/>
      <c r="AF36" s="188"/>
      <c r="AG36" s="186"/>
      <c r="AH36" s="187"/>
      <c r="AI36" s="187"/>
      <c r="AJ36" s="187"/>
      <c r="AK36" s="187"/>
      <c r="AL36" s="187"/>
      <c r="AM36" s="187"/>
      <c r="AN36" s="188"/>
      <c r="AO36" s="223"/>
      <c r="AP36" s="224"/>
      <c r="AQ36" s="224"/>
      <c r="AR36" s="224"/>
      <c r="AS36" s="224"/>
      <c r="AT36" s="224"/>
      <c r="AU36" s="224"/>
      <c r="AV36" s="225"/>
      <c r="AW36" s="248"/>
      <c r="AX36" s="96"/>
      <c r="AY36" s="254"/>
      <c r="AZ36" s="96"/>
      <c r="BA36" s="256"/>
      <c r="BB36" s="242"/>
      <c r="BC36" s="242"/>
      <c r="BD36" s="242"/>
      <c r="BE36" s="243"/>
      <c r="BF36" s="50"/>
      <c r="BG36" s="51"/>
      <c r="BH36" s="240"/>
      <c r="BI36" s="241"/>
      <c r="BJ36" s="265"/>
      <c r="BK36" s="266"/>
      <c r="BL36" s="266"/>
      <c r="BM36" s="266"/>
      <c r="BN36" s="266"/>
      <c r="BO36" s="266"/>
      <c r="BP36" s="266"/>
      <c r="BQ36" s="267"/>
      <c r="BR36" s="242"/>
      <c r="BS36" s="242"/>
      <c r="BT36" s="242"/>
      <c r="BU36" s="243"/>
      <c r="BV36" s="50"/>
      <c r="BW36" s="51"/>
      <c r="BX36" s="240"/>
      <c r="BY36" s="241"/>
      <c r="BZ36" s="265"/>
      <c r="CA36" s="266"/>
      <c r="CB36" s="266"/>
      <c r="CC36" s="266"/>
      <c r="CD36" s="266"/>
      <c r="CE36" s="266"/>
      <c r="CF36" s="266"/>
      <c r="CG36" s="267"/>
      <c r="CH36" s="242"/>
      <c r="CI36" s="242"/>
      <c r="CJ36" s="242"/>
      <c r="CK36" s="243"/>
      <c r="CL36" s="50"/>
      <c r="CM36" s="51"/>
      <c r="CN36" s="240"/>
      <c r="CO36" s="241"/>
      <c r="CP36" s="265"/>
      <c r="CQ36" s="266"/>
      <c r="CR36" s="266"/>
      <c r="CS36" s="266"/>
      <c r="CT36" s="266"/>
      <c r="CU36" s="266"/>
      <c r="CV36" s="266"/>
      <c r="CW36" s="267"/>
      <c r="CX36" s="242"/>
      <c r="CY36" s="242"/>
      <c r="CZ36" s="242"/>
      <c r="DA36" s="243"/>
      <c r="DB36" s="50"/>
      <c r="DC36" s="51"/>
      <c r="DD36" s="240"/>
      <c r="DE36" s="241"/>
      <c r="DF36" s="265"/>
      <c r="DG36" s="266"/>
      <c r="DH36" s="266"/>
      <c r="DI36" s="266"/>
      <c r="DJ36" s="266"/>
      <c r="DK36" s="266"/>
      <c r="DL36" s="266"/>
      <c r="DM36" s="267"/>
      <c r="DN36" s="242"/>
      <c r="DO36" s="242"/>
      <c r="DP36" s="242"/>
      <c r="DQ36" s="243"/>
      <c r="DR36" s="50"/>
      <c r="DS36" s="51"/>
      <c r="DT36" s="240"/>
      <c r="DU36" s="241"/>
      <c r="DV36" s="265"/>
      <c r="DW36" s="266"/>
      <c r="DX36" s="266"/>
      <c r="DY36" s="266"/>
      <c r="DZ36" s="266"/>
      <c r="EA36" s="266"/>
      <c r="EB36" s="266"/>
      <c r="EC36" s="267"/>
      <c r="ED36" s="265"/>
      <c r="EE36" s="266"/>
      <c r="EF36" s="266"/>
      <c r="EG36" s="266"/>
      <c r="EH36" s="267"/>
    </row>
    <row r="37" spans="1:138" ht="15" customHeight="1">
      <c r="A37" s="289"/>
      <c r="B37" s="290"/>
      <c r="C37" s="290"/>
      <c r="D37" s="290"/>
      <c r="E37" s="290"/>
      <c r="F37" s="290"/>
      <c r="G37" s="290"/>
      <c r="H37" s="291"/>
      <c r="I37" s="201"/>
      <c r="J37" s="202"/>
      <c r="K37" s="202"/>
      <c r="L37" s="202"/>
      <c r="M37" s="202"/>
      <c r="N37" s="202"/>
      <c r="O37" s="202"/>
      <c r="P37" s="203"/>
      <c r="Q37" s="13"/>
      <c r="R37" s="13"/>
      <c r="S37" s="13"/>
      <c r="T37" s="13"/>
      <c r="U37" s="13"/>
      <c r="V37" s="13"/>
      <c r="W37" s="13"/>
      <c r="X37" s="13"/>
      <c r="Y37" s="186"/>
      <c r="Z37" s="187"/>
      <c r="AA37" s="187"/>
      <c r="AB37" s="187"/>
      <c r="AC37" s="187"/>
      <c r="AD37" s="187"/>
      <c r="AE37" s="187"/>
      <c r="AF37" s="188"/>
      <c r="AG37" s="186"/>
      <c r="AH37" s="187"/>
      <c r="AI37" s="187"/>
      <c r="AJ37" s="187"/>
      <c r="AK37" s="187"/>
      <c r="AL37" s="187"/>
      <c r="AM37" s="187"/>
      <c r="AN37" s="188"/>
      <c r="AO37" s="226"/>
      <c r="AP37" s="227"/>
      <c r="AQ37" s="227"/>
      <c r="AR37" s="227"/>
      <c r="AS37" s="227"/>
      <c r="AT37" s="227"/>
      <c r="AU37" s="227"/>
      <c r="AV37" s="228"/>
      <c r="AW37" s="247"/>
      <c r="AX37" s="96"/>
      <c r="AY37" s="253"/>
      <c r="AZ37" s="96"/>
      <c r="BA37" s="255"/>
      <c r="BB37" s="242"/>
      <c r="BC37" s="242"/>
      <c r="BD37" s="242"/>
      <c r="BE37" s="243"/>
      <c r="BF37" s="50"/>
      <c r="BG37" s="51"/>
      <c r="BH37" s="240"/>
      <c r="BI37" s="241"/>
      <c r="BJ37" s="265"/>
      <c r="BK37" s="266"/>
      <c r="BL37" s="266"/>
      <c r="BM37" s="266"/>
      <c r="BN37" s="266"/>
      <c r="BO37" s="266"/>
      <c r="BP37" s="266"/>
      <c r="BQ37" s="267"/>
      <c r="BR37" s="242"/>
      <c r="BS37" s="242"/>
      <c r="BT37" s="242"/>
      <c r="BU37" s="243"/>
      <c r="BV37" s="50"/>
      <c r="BW37" s="51"/>
      <c r="BX37" s="240"/>
      <c r="BY37" s="241"/>
      <c r="BZ37" s="265"/>
      <c r="CA37" s="266"/>
      <c r="CB37" s="266"/>
      <c r="CC37" s="266"/>
      <c r="CD37" s="266"/>
      <c r="CE37" s="266"/>
      <c r="CF37" s="266"/>
      <c r="CG37" s="267"/>
      <c r="CH37" s="242"/>
      <c r="CI37" s="242"/>
      <c r="CJ37" s="242"/>
      <c r="CK37" s="243"/>
      <c r="CL37" s="50"/>
      <c r="CM37" s="51"/>
      <c r="CN37" s="240"/>
      <c r="CO37" s="241"/>
      <c r="CP37" s="265"/>
      <c r="CQ37" s="266"/>
      <c r="CR37" s="266"/>
      <c r="CS37" s="266"/>
      <c r="CT37" s="266"/>
      <c r="CU37" s="266"/>
      <c r="CV37" s="266"/>
      <c r="CW37" s="267"/>
      <c r="CX37" s="242"/>
      <c r="CY37" s="242"/>
      <c r="CZ37" s="242"/>
      <c r="DA37" s="243"/>
      <c r="DB37" s="50"/>
      <c r="DC37" s="51"/>
      <c r="DD37" s="240"/>
      <c r="DE37" s="241"/>
      <c r="DF37" s="265"/>
      <c r="DG37" s="266"/>
      <c r="DH37" s="266"/>
      <c r="DI37" s="266"/>
      <c r="DJ37" s="266"/>
      <c r="DK37" s="266"/>
      <c r="DL37" s="266"/>
      <c r="DM37" s="267"/>
      <c r="DN37" s="242"/>
      <c r="DO37" s="242"/>
      <c r="DP37" s="242"/>
      <c r="DQ37" s="243"/>
      <c r="DR37" s="50"/>
      <c r="DS37" s="51"/>
      <c r="DT37" s="240"/>
      <c r="DU37" s="241"/>
      <c r="DV37" s="265"/>
      <c r="DW37" s="266"/>
      <c r="DX37" s="266"/>
      <c r="DY37" s="266"/>
      <c r="DZ37" s="266"/>
      <c r="EA37" s="266"/>
      <c r="EB37" s="266"/>
      <c r="EC37" s="267"/>
      <c r="ED37" s="265"/>
      <c r="EE37" s="266"/>
      <c r="EF37" s="266"/>
      <c r="EG37" s="266"/>
      <c r="EH37" s="267"/>
    </row>
    <row r="38" spans="1:138" ht="15" customHeight="1">
      <c r="A38" s="289"/>
      <c r="B38" s="290"/>
      <c r="C38" s="290"/>
      <c r="D38" s="290"/>
      <c r="E38" s="290"/>
      <c r="F38" s="290"/>
      <c r="G38" s="290"/>
      <c r="H38" s="291"/>
      <c r="I38" s="201"/>
      <c r="J38" s="202"/>
      <c r="K38" s="202"/>
      <c r="L38" s="202"/>
      <c r="M38" s="202"/>
      <c r="N38" s="202"/>
      <c r="O38" s="202"/>
      <c r="P38" s="203"/>
      <c r="Q38" s="13"/>
      <c r="R38" s="13"/>
      <c r="S38" s="13"/>
      <c r="T38" s="13"/>
      <c r="U38" s="13"/>
      <c r="V38" s="13"/>
      <c r="W38" s="13"/>
      <c r="X38" s="13"/>
      <c r="Y38" s="186"/>
      <c r="Z38" s="187"/>
      <c r="AA38" s="187"/>
      <c r="AB38" s="187"/>
      <c r="AC38" s="187"/>
      <c r="AD38" s="187"/>
      <c r="AE38" s="187"/>
      <c r="AF38" s="188"/>
      <c r="AG38" s="186"/>
      <c r="AH38" s="187"/>
      <c r="AI38" s="187"/>
      <c r="AJ38" s="187"/>
      <c r="AK38" s="187"/>
      <c r="AL38" s="187"/>
      <c r="AM38" s="187"/>
      <c r="AN38" s="188"/>
      <c r="AO38" s="223"/>
      <c r="AP38" s="224"/>
      <c r="AQ38" s="224"/>
      <c r="AR38" s="224"/>
      <c r="AS38" s="224"/>
      <c r="AT38" s="224"/>
      <c r="AU38" s="224"/>
      <c r="AV38" s="225"/>
      <c r="AW38" s="248"/>
      <c r="AX38" s="96"/>
      <c r="AY38" s="254"/>
      <c r="AZ38" s="96"/>
      <c r="BA38" s="256"/>
      <c r="BB38" s="13"/>
      <c r="BC38" s="13"/>
      <c r="BD38" s="13"/>
      <c r="BE38" s="13"/>
      <c r="BF38" s="13"/>
      <c r="BG38" s="13"/>
      <c r="BH38" s="13"/>
      <c r="BI38" s="13"/>
      <c r="BJ38" s="265"/>
      <c r="BK38" s="266"/>
      <c r="BL38" s="266"/>
      <c r="BM38" s="266"/>
      <c r="BN38" s="266"/>
      <c r="BO38" s="266"/>
      <c r="BP38" s="266"/>
      <c r="BQ38" s="267"/>
      <c r="BR38" s="13"/>
      <c r="BS38" s="13"/>
      <c r="BT38" s="13"/>
      <c r="BU38" s="13"/>
      <c r="BV38" s="13"/>
      <c r="BW38" s="13"/>
      <c r="BX38" s="13"/>
      <c r="BY38" s="13"/>
      <c r="BZ38" s="265"/>
      <c r="CA38" s="266"/>
      <c r="CB38" s="266"/>
      <c r="CC38" s="266"/>
      <c r="CD38" s="266"/>
      <c r="CE38" s="266"/>
      <c r="CF38" s="266"/>
      <c r="CG38" s="267"/>
      <c r="CH38" s="13"/>
      <c r="CI38" s="13"/>
      <c r="CJ38" s="13"/>
      <c r="CK38" s="13"/>
      <c r="CL38" s="13"/>
      <c r="CM38" s="13"/>
      <c r="CN38" s="13"/>
      <c r="CO38" s="13"/>
      <c r="CP38" s="265"/>
      <c r="CQ38" s="266"/>
      <c r="CR38" s="266"/>
      <c r="CS38" s="266"/>
      <c r="CT38" s="266"/>
      <c r="CU38" s="266"/>
      <c r="CV38" s="266"/>
      <c r="CW38" s="267"/>
      <c r="CX38" s="13"/>
      <c r="CY38" s="13"/>
      <c r="CZ38" s="13"/>
      <c r="DA38" s="13"/>
      <c r="DB38" s="13"/>
      <c r="DC38" s="13"/>
      <c r="DD38" s="13"/>
      <c r="DE38" s="13"/>
      <c r="DF38" s="265"/>
      <c r="DG38" s="266"/>
      <c r="DH38" s="266"/>
      <c r="DI38" s="266"/>
      <c r="DJ38" s="266"/>
      <c r="DK38" s="266"/>
      <c r="DL38" s="266"/>
      <c r="DM38" s="267"/>
      <c r="DN38" s="13"/>
      <c r="DO38" s="13"/>
      <c r="DP38" s="13"/>
      <c r="DQ38" s="13"/>
      <c r="DR38" s="13"/>
      <c r="DS38" s="13"/>
      <c r="DT38" s="13"/>
      <c r="DU38" s="13"/>
      <c r="DV38" s="265"/>
      <c r="DW38" s="266"/>
      <c r="DX38" s="266"/>
      <c r="DY38" s="266"/>
      <c r="DZ38" s="266"/>
      <c r="EA38" s="266"/>
      <c r="EB38" s="266"/>
      <c r="EC38" s="267"/>
      <c r="ED38" s="265"/>
      <c r="EE38" s="266"/>
      <c r="EF38" s="266"/>
      <c r="EG38" s="266"/>
      <c r="EH38" s="267"/>
    </row>
    <row r="39" spans="1:138" ht="15" customHeight="1">
      <c r="A39" s="289"/>
      <c r="B39" s="290"/>
      <c r="C39" s="290"/>
      <c r="D39" s="290"/>
      <c r="E39" s="290"/>
      <c r="F39" s="290"/>
      <c r="G39" s="290"/>
      <c r="H39" s="291"/>
      <c r="I39" s="201"/>
      <c r="J39" s="202"/>
      <c r="K39" s="202"/>
      <c r="L39" s="202"/>
      <c r="M39" s="202"/>
      <c r="N39" s="202"/>
      <c r="O39" s="202"/>
      <c r="P39" s="203"/>
      <c r="Q39" s="13"/>
      <c r="R39" s="13"/>
      <c r="S39" s="13"/>
      <c r="T39" s="13"/>
      <c r="U39" s="13"/>
      <c r="V39" s="13"/>
      <c r="W39" s="13"/>
      <c r="X39" s="13"/>
      <c r="Y39" s="186"/>
      <c r="Z39" s="187"/>
      <c r="AA39" s="187"/>
      <c r="AB39" s="187"/>
      <c r="AC39" s="187"/>
      <c r="AD39" s="187"/>
      <c r="AE39" s="187"/>
      <c r="AF39" s="188"/>
      <c r="AG39" s="186"/>
      <c r="AH39" s="187"/>
      <c r="AI39" s="187"/>
      <c r="AJ39" s="187"/>
      <c r="AK39" s="187"/>
      <c r="AL39" s="187"/>
      <c r="AM39" s="187"/>
      <c r="AN39" s="188"/>
      <c r="AO39" s="226"/>
      <c r="AP39" s="227"/>
      <c r="AQ39" s="227"/>
      <c r="AR39" s="227"/>
      <c r="AS39" s="227"/>
      <c r="AT39" s="227"/>
      <c r="AU39" s="227"/>
      <c r="AV39" s="228"/>
      <c r="AW39" s="247"/>
      <c r="AX39" s="96"/>
      <c r="AY39" s="253"/>
      <c r="AZ39" s="96"/>
      <c r="BA39" s="255"/>
      <c r="BB39" s="69" t="s">
        <v>56</v>
      </c>
      <c r="BC39" s="73"/>
      <c r="BD39" s="74"/>
      <c r="BE39" s="75"/>
      <c r="BF39" s="76"/>
      <c r="BG39" s="76"/>
      <c r="BH39" s="249"/>
      <c r="BI39" s="249"/>
      <c r="BJ39" s="265"/>
      <c r="BK39" s="266"/>
      <c r="BL39" s="266"/>
      <c r="BM39" s="266"/>
      <c r="BN39" s="266"/>
      <c r="BO39" s="266"/>
      <c r="BP39" s="266"/>
      <c r="BQ39" s="267"/>
      <c r="BR39" s="69" t="s">
        <v>56</v>
      </c>
      <c r="BS39" s="73"/>
      <c r="BT39" s="74"/>
      <c r="BU39" s="75"/>
      <c r="BV39" s="76"/>
      <c r="BW39" s="76"/>
      <c r="BX39" s="249"/>
      <c r="BY39" s="249"/>
      <c r="BZ39" s="265"/>
      <c r="CA39" s="266"/>
      <c r="CB39" s="266"/>
      <c r="CC39" s="266"/>
      <c r="CD39" s="266"/>
      <c r="CE39" s="266"/>
      <c r="CF39" s="266"/>
      <c r="CG39" s="267"/>
      <c r="CH39" s="69" t="s">
        <v>56</v>
      </c>
      <c r="CI39" s="73"/>
      <c r="CJ39" s="74"/>
      <c r="CK39" s="75"/>
      <c r="CL39" s="76"/>
      <c r="CM39" s="76"/>
      <c r="CN39" s="249"/>
      <c r="CO39" s="249"/>
      <c r="CP39" s="265"/>
      <c r="CQ39" s="266"/>
      <c r="CR39" s="266"/>
      <c r="CS39" s="266"/>
      <c r="CT39" s="266"/>
      <c r="CU39" s="266"/>
      <c r="CV39" s="266"/>
      <c r="CW39" s="267"/>
      <c r="CX39" s="69" t="s">
        <v>56</v>
      </c>
      <c r="CY39" s="73"/>
      <c r="CZ39" s="74"/>
      <c r="DA39" s="75"/>
      <c r="DB39" s="76"/>
      <c r="DC39" s="76"/>
      <c r="DD39" s="249"/>
      <c r="DE39" s="249"/>
      <c r="DF39" s="265"/>
      <c r="DG39" s="266"/>
      <c r="DH39" s="266"/>
      <c r="DI39" s="266"/>
      <c r="DJ39" s="266"/>
      <c r="DK39" s="266"/>
      <c r="DL39" s="266"/>
      <c r="DM39" s="267"/>
      <c r="DN39" s="69" t="s">
        <v>56</v>
      </c>
      <c r="DO39" s="73"/>
      <c r="DP39" s="74"/>
      <c r="DQ39" s="75"/>
      <c r="DR39" s="76"/>
      <c r="DS39" s="76"/>
      <c r="DT39" s="249"/>
      <c r="DU39" s="249"/>
      <c r="DV39" s="265"/>
      <c r="DW39" s="266"/>
      <c r="DX39" s="266"/>
      <c r="DY39" s="266"/>
      <c r="DZ39" s="266"/>
      <c r="EA39" s="266"/>
      <c r="EB39" s="266"/>
      <c r="EC39" s="267"/>
      <c r="ED39" s="265"/>
      <c r="EE39" s="266"/>
      <c r="EF39" s="266"/>
      <c r="EG39" s="266"/>
      <c r="EH39" s="267"/>
    </row>
    <row r="40" spans="1:138" ht="15" customHeight="1">
      <c r="A40" s="289"/>
      <c r="B40" s="290"/>
      <c r="C40" s="290"/>
      <c r="D40" s="290"/>
      <c r="E40" s="290"/>
      <c r="F40" s="290"/>
      <c r="G40" s="290"/>
      <c r="H40" s="291"/>
      <c r="I40" s="201"/>
      <c r="J40" s="202"/>
      <c r="K40" s="202"/>
      <c r="L40" s="202"/>
      <c r="M40" s="202"/>
      <c r="N40" s="202"/>
      <c r="O40" s="202"/>
      <c r="P40" s="203"/>
      <c r="Q40" s="13"/>
      <c r="R40" s="13"/>
      <c r="S40" s="13"/>
      <c r="T40" s="13"/>
      <c r="U40" s="13"/>
      <c r="V40" s="13"/>
      <c r="W40" s="13"/>
      <c r="X40" s="13"/>
      <c r="Y40" s="186"/>
      <c r="Z40" s="187"/>
      <c r="AA40" s="187"/>
      <c r="AB40" s="187"/>
      <c r="AC40" s="187"/>
      <c r="AD40" s="187"/>
      <c r="AE40" s="187"/>
      <c r="AF40" s="188"/>
      <c r="AG40" s="186"/>
      <c r="AH40" s="187"/>
      <c r="AI40" s="187"/>
      <c r="AJ40" s="187"/>
      <c r="AK40" s="187"/>
      <c r="AL40" s="187"/>
      <c r="AM40" s="187"/>
      <c r="AN40" s="188"/>
      <c r="AO40" s="223"/>
      <c r="AP40" s="224"/>
      <c r="AQ40" s="224"/>
      <c r="AR40" s="224"/>
      <c r="AS40" s="224"/>
      <c r="AT40" s="224"/>
      <c r="AU40" s="224"/>
      <c r="AV40" s="225"/>
      <c r="AW40" s="248"/>
      <c r="AX40" s="96"/>
      <c r="AY40" s="254"/>
      <c r="AZ40" s="96"/>
      <c r="BA40" s="256"/>
      <c r="BB40" s="236"/>
      <c r="BC40" s="236"/>
      <c r="BD40" s="236"/>
      <c r="BE40" s="237"/>
      <c r="BF40" s="48"/>
      <c r="BG40" s="49"/>
      <c r="BH40" s="238"/>
      <c r="BI40" s="239"/>
      <c r="BJ40" s="265"/>
      <c r="BK40" s="266"/>
      <c r="BL40" s="266"/>
      <c r="BM40" s="266"/>
      <c r="BN40" s="266"/>
      <c r="BO40" s="266"/>
      <c r="BP40" s="266"/>
      <c r="BQ40" s="267"/>
      <c r="BR40" s="236"/>
      <c r="BS40" s="236"/>
      <c r="BT40" s="236"/>
      <c r="BU40" s="237"/>
      <c r="BV40" s="48"/>
      <c r="BW40" s="49"/>
      <c r="BX40" s="238"/>
      <c r="BY40" s="239"/>
      <c r="BZ40" s="265"/>
      <c r="CA40" s="266"/>
      <c r="CB40" s="266"/>
      <c r="CC40" s="266"/>
      <c r="CD40" s="266"/>
      <c r="CE40" s="266"/>
      <c r="CF40" s="266"/>
      <c r="CG40" s="267"/>
      <c r="CH40" s="236"/>
      <c r="CI40" s="236"/>
      <c r="CJ40" s="236"/>
      <c r="CK40" s="237"/>
      <c r="CL40" s="48"/>
      <c r="CM40" s="49"/>
      <c r="CN40" s="238"/>
      <c r="CO40" s="239"/>
      <c r="CP40" s="265"/>
      <c r="CQ40" s="266"/>
      <c r="CR40" s="266"/>
      <c r="CS40" s="266"/>
      <c r="CT40" s="266"/>
      <c r="CU40" s="266"/>
      <c r="CV40" s="266"/>
      <c r="CW40" s="267"/>
      <c r="CX40" s="236"/>
      <c r="CY40" s="236"/>
      <c r="CZ40" s="236"/>
      <c r="DA40" s="237"/>
      <c r="DB40" s="48"/>
      <c r="DC40" s="49"/>
      <c r="DD40" s="238"/>
      <c r="DE40" s="239"/>
      <c r="DF40" s="265"/>
      <c r="DG40" s="266"/>
      <c r="DH40" s="266"/>
      <c r="DI40" s="266"/>
      <c r="DJ40" s="266"/>
      <c r="DK40" s="266"/>
      <c r="DL40" s="266"/>
      <c r="DM40" s="267"/>
      <c r="DN40" s="236"/>
      <c r="DO40" s="236"/>
      <c r="DP40" s="236"/>
      <c r="DQ40" s="237"/>
      <c r="DR40" s="48"/>
      <c r="DS40" s="49"/>
      <c r="DT40" s="238"/>
      <c r="DU40" s="239"/>
      <c r="DV40" s="265"/>
      <c r="DW40" s="266"/>
      <c r="DX40" s="266"/>
      <c r="DY40" s="266"/>
      <c r="DZ40" s="266"/>
      <c r="EA40" s="266"/>
      <c r="EB40" s="266"/>
      <c r="EC40" s="267"/>
      <c r="ED40" s="265"/>
      <c r="EE40" s="266"/>
      <c r="EF40" s="266"/>
      <c r="EG40" s="266"/>
      <c r="EH40" s="267"/>
    </row>
    <row r="41" spans="1:138" ht="15" customHeight="1" thickBot="1">
      <c r="A41" s="289"/>
      <c r="B41" s="290"/>
      <c r="C41" s="290"/>
      <c r="D41" s="290"/>
      <c r="E41" s="290"/>
      <c r="F41" s="290"/>
      <c r="G41" s="290"/>
      <c r="H41" s="291"/>
      <c r="I41" s="201"/>
      <c r="J41" s="202"/>
      <c r="K41" s="202"/>
      <c r="L41" s="202"/>
      <c r="M41" s="202"/>
      <c r="N41" s="202"/>
      <c r="O41" s="202"/>
      <c r="P41" s="203"/>
      <c r="Q41" s="13"/>
      <c r="R41" s="13"/>
      <c r="S41" s="13"/>
      <c r="T41" s="13"/>
      <c r="U41" s="13"/>
      <c r="V41" s="13"/>
      <c r="W41" s="13"/>
      <c r="X41" s="13"/>
      <c r="Y41" s="186"/>
      <c r="Z41" s="187"/>
      <c r="AA41" s="187"/>
      <c r="AB41" s="187"/>
      <c r="AC41" s="187"/>
      <c r="AD41" s="187"/>
      <c r="AE41" s="187"/>
      <c r="AF41" s="188"/>
      <c r="AG41" s="186"/>
      <c r="AH41" s="187"/>
      <c r="AI41" s="187"/>
      <c r="AJ41" s="187"/>
      <c r="AK41" s="187"/>
      <c r="AL41" s="187"/>
      <c r="AM41" s="187"/>
      <c r="AN41" s="188"/>
      <c r="AO41" s="250"/>
      <c r="AP41" s="251"/>
      <c r="AQ41" s="251"/>
      <c r="AR41" s="251"/>
      <c r="AS41" s="251"/>
      <c r="AT41" s="251"/>
      <c r="AU41" s="251"/>
      <c r="AV41" s="252"/>
      <c r="AW41" s="13"/>
      <c r="AX41" s="13"/>
      <c r="AY41" s="13"/>
      <c r="AZ41" s="13"/>
      <c r="BA41" s="13"/>
      <c r="BB41" s="242"/>
      <c r="BC41" s="242"/>
      <c r="BD41" s="242"/>
      <c r="BE41" s="243"/>
      <c r="BF41" s="50"/>
      <c r="BG41" s="51"/>
      <c r="BH41" s="240"/>
      <c r="BI41" s="241"/>
      <c r="BJ41" s="265"/>
      <c r="BK41" s="266"/>
      <c r="BL41" s="266"/>
      <c r="BM41" s="266"/>
      <c r="BN41" s="266"/>
      <c r="BO41" s="266"/>
      <c r="BP41" s="266"/>
      <c r="BQ41" s="267"/>
      <c r="BR41" s="242"/>
      <c r="BS41" s="242"/>
      <c r="BT41" s="242"/>
      <c r="BU41" s="243"/>
      <c r="BV41" s="50"/>
      <c r="BW41" s="51"/>
      <c r="BX41" s="240"/>
      <c r="BY41" s="241"/>
      <c r="BZ41" s="265"/>
      <c r="CA41" s="266"/>
      <c r="CB41" s="266"/>
      <c r="CC41" s="266"/>
      <c r="CD41" s="266"/>
      <c r="CE41" s="266"/>
      <c r="CF41" s="266"/>
      <c r="CG41" s="267"/>
      <c r="CH41" s="242"/>
      <c r="CI41" s="242"/>
      <c r="CJ41" s="242"/>
      <c r="CK41" s="243"/>
      <c r="CL41" s="50"/>
      <c r="CM41" s="51"/>
      <c r="CN41" s="240"/>
      <c r="CO41" s="241"/>
      <c r="CP41" s="265"/>
      <c r="CQ41" s="266"/>
      <c r="CR41" s="266"/>
      <c r="CS41" s="266"/>
      <c r="CT41" s="266"/>
      <c r="CU41" s="266"/>
      <c r="CV41" s="266"/>
      <c r="CW41" s="267"/>
      <c r="CX41" s="242"/>
      <c r="CY41" s="242"/>
      <c r="CZ41" s="242"/>
      <c r="DA41" s="243"/>
      <c r="DB41" s="50"/>
      <c r="DC41" s="51"/>
      <c r="DD41" s="240"/>
      <c r="DE41" s="241"/>
      <c r="DF41" s="265"/>
      <c r="DG41" s="266"/>
      <c r="DH41" s="266"/>
      <c r="DI41" s="266"/>
      <c r="DJ41" s="266"/>
      <c r="DK41" s="266"/>
      <c r="DL41" s="266"/>
      <c r="DM41" s="267"/>
      <c r="DN41" s="242"/>
      <c r="DO41" s="242"/>
      <c r="DP41" s="242"/>
      <c r="DQ41" s="243"/>
      <c r="DR41" s="50"/>
      <c r="DS41" s="51"/>
      <c r="DT41" s="240"/>
      <c r="DU41" s="241"/>
      <c r="DV41" s="265"/>
      <c r="DW41" s="266"/>
      <c r="DX41" s="266"/>
      <c r="DY41" s="266"/>
      <c r="DZ41" s="266"/>
      <c r="EA41" s="266"/>
      <c r="EB41" s="266"/>
      <c r="EC41" s="267"/>
      <c r="ED41" s="265"/>
      <c r="EE41" s="266"/>
      <c r="EF41" s="266"/>
      <c r="EG41" s="266"/>
      <c r="EH41" s="267"/>
    </row>
    <row r="42" spans="1:138">
      <c r="A42" s="289"/>
      <c r="B42" s="290"/>
      <c r="C42" s="290"/>
      <c r="D42" s="290"/>
      <c r="E42" s="290"/>
      <c r="F42" s="290"/>
      <c r="G42" s="290"/>
      <c r="H42" s="291"/>
      <c r="I42" s="201"/>
      <c r="J42" s="202"/>
      <c r="K42" s="202"/>
      <c r="L42" s="202"/>
      <c r="M42" s="202"/>
      <c r="N42" s="202"/>
      <c r="O42" s="202"/>
      <c r="P42" s="203"/>
      <c r="Q42" s="13"/>
      <c r="R42" s="13"/>
      <c r="S42" s="13"/>
      <c r="T42" s="13"/>
      <c r="U42" s="13"/>
      <c r="V42" s="13"/>
      <c r="W42" s="13"/>
      <c r="X42" s="13"/>
      <c r="Y42" s="186"/>
      <c r="Z42" s="187"/>
      <c r="AA42" s="187"/>
      <c r="AB42" s="187"/>
      <c r="AC42" s="187"/>
      <c r="AD42" s="187"/>
      <c r="AE42" s="187"/>
      <c r="AF42" s="188"/>
      <c r="AG42" s="186"/>
      <c r="AH42" s="187"/>
      <c r="AI42" s="187"/>
      <c r="AJ42" s="187"/>
      <c r="AK42" s="187"/>
      <c r="AL42" s="187"/>
      <c r="AM42" s="187"/>
      <c r="AN42" s="188"/>
      <c r="AO42" s="45" t="s">
        <v>8</v>
      </c>
      <c r="AP42" s="46">
        <f>COUNTA(AO2:AV41)</f>
        <v>0</v>
      </c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242"/>
      <c r="BC42" s="242"/>
      <c r="BD42" s="242"/>
      <c r="BE42" s="243"/>
      <c r="BF42" s="50"/>
      <c r="BG42" s="51"/>
      <c r="BH42" s="240"/>
      <c r="BI42" s="241"/>
      <c r="BJ42" s="265"/>
      <c r="BK42" s="266"/>
      <c r="BL42" s="266"/>
      <c r="BM42" s="266"/>
      <c r="BN42" s="266"/>
      <c r="BO42" s="266"/>
      <c r="BP42" s="266"/>
      <c r="BQ42" s="267"/>
      <c r="BR42" s="242"/>
      <c r="BS42" s="242"/>
      <c r="BT42" s="242"/>
      <c r="BU42" s="243"/>
      <c r="BV42" s="50"/>
      <c r="BW42" s="51"/>
      <c r="BX42" s="240"/>
      <c r="BY42" s="241"/>
      <c r="BZ42" s="265"/>
      <c r="CA42" s="266"/>
      <c r="CB42" s="266"/>
      <c r="CC42" s="266"/>
      <c r="CD42" s="266"/>
      <c r="CE42" s="266"/>
      <c r="CF42" s="266"/>
      <c r="CG42" s="267"/>
      <c r="CH42" s="242"/>
      <c r="CI42" s="242"/>
      <c r="CJ42" s="242"/>
      <c r="CK42" s="243"/>
      <c r="CL42" s="50"/>
      <c r="CM42" s="51"/>
      <c r="CN42" s="240"/>
      <c r="CO42" s="241"/>
      <c r="CP42" s="265"/>
      <c r="CQ42" s="266"/>
      <c r="CR42" s="266"/>
      <c r="CS42" s="266"/>
      <c r="CT42" s="266"/>
      <c r="CU42" s="266"/>
      <c r="CV42" s="266"/>
      <c r="CW42" s="267"/>
      <c r="CX42" s="242"/>
      <c r="CY42" s="242"/>
      <c r="CZ42" s="242"/>
      <c r="DA42" s="243"/>
      <c r="DB42" s="50"/>
      <c r="DC42" s="51"/>
      <c r="DD42" s="240"/>
      <c r="DE42" s="241"/>
      <c r="DF42" s="265"/>
      <c r="DG42" s="266"/>
      <c r="DH42" s="266"/>
      <c r="DI42" s="266"/>
      <c r="DJ42" s="266"/>
      <c r="DK42" s="266"/>
      <c r="DL42" s="266"/>
      <c r="DM42" s="267"/>
      <c r="DN42" s="242"/>
      <c r="DO42" s="242"/>
      <c r="DP42" s="242"/>
      <c r="DQ42" s="243"/>
      <c r="DR42" s="50"/>
      <c r="DS42" s="51"/>
      <c r="DT42" s="240"/>
      <c r="DU42" s="241"/>
      <c r="DV42" s="265"/>
      <c r="DW42" s="266"/>
      <c r="DX42" s="266"/>
      <c r="DY42" s="266"/>
      <c r="DZ42" s="266"/>
      <c r="EA42" s="266"/>
      <c r="EB42" s="266"/>
      <c r="EC42" s="267"/>
      <c r="ED42" s="265"/>
      <c r="EE42" s="266"/>
      <c r="EF42" s="266"/>
      <c r="EG42" s="266"/>
      <c r="EH42" s="267"/>
    </row>
    <row r="43" spans="1:138">
      <c r="A43" s="289"/>
      <c r="B43" s="290"/>
      <c r="C43" s="290"/>
      <c r="D43" s="290"/>
      <c r="E43" s="290"/>
      <c r="F43" s="290"/>
      <c r="G43" s="290"/>
      <c r="H43" s="291"/>
      <c r="I43" s="201"/>
      <c r="J43" s="202"/>
      <c r="K43" s="202"/>
      <c r="L43" s="202"/>
      <c r="M43" s="202"/>
      <c r="N43" s="202"/>
      <c r="O43" s="202"/>
      <c r="P43" s="203"/>
      <c r="Q43" s="13"/>
      <c r="R43" s="13"/>
      <c r="S43" s="13"/>
      <c r="T43" s="13"/>
      <c r="U43" s="13"/>
      <c r="V43" s="13"/>
      <c r="W43" s="13"/>
      <c r="X43" s="13"/>
      <c r="Y43" s="186"/>
      <c r="Z43" s="187"/>
      <c r="AA43" s="187"/>
      <c r="AB43" s="187"/>
      <c r="AC43" s="187"/>
      <c r="AD43" s="187"/>
      <c r="AE43" s="187"/>
      <c r="AF43" s="188"/>
      <c r="AG43" s="186"/>
      <c r="AH43" s="187"/>
      <c r="AI43" s="187"/>
      <c r="AJ43" s="187"/>
      <c r="AK43" s="187"/>
      <c r="AL43" s="187"/>
      <c r="AM43" s="187"/>
      <c r="AN43" s="188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242"/>
      <c r="BC43" s="242"/>
      <c r="BD43" s="242"/>
      <c r="BE43" s="243"/>
      <c r="BF43" s="50"/>
      <c r="BG43" s="51"/>
      <c r="BH43" s="240"/>
      <c r="BI43" s="241"/>
      <c r="BJ43" s="265"/>
      <c r="BK43" s="266"/>
      <c r="BL43" s="266"/>
      <c r="BM43" s="266"/>
      <c r="BN43" s="266"/>
      <c r="BO43" s="266"/>
      <c r="BP43" s="266"/>
      <c r="BQ43" s="267"/>
      <c r="BR43" s="242"/>
      <c r="BS43" s="242"/>
      <c r="BT43" s="242"/>
      <c r="BU43" s="243"/>
      <c r="BV43" s="50"/>
      <c r="BW43" s="51"/>
      <c r="BX43" s="240"/>
      <c r="BY43" s="241"/>
      <c r="BZ43" s="265"/>
      <c r="CA43" s="266"/>
      <c r="CB43" s="266"/>
      <c r="CC43" s="266"/>
      <c r="CD43" s="266"/>
      <c r="CE43" s="266"/>
      <c r="CF43" s="266"/>
      <c r="CG43" s="267"/>
      <c r="CH43" s="242"/>
      <c r="CI43" s="242"/>
      <c r="CJ43" s="242"/>
      <c r="CK43" s="243"/>
      <c r="CL43" s="50"/>
      <c r="CM43" s="51"/>
      <c r="CN43" s="240"/>
      <c r="CO43" s="241"/>
      <c r="CP43" s="265"/>
      <c r="CQ43" s="266"/>
      <c r="CR43" s="266"/>
      <c r="CS43" s="266"/>
      <c r="CT43" s="266"/>
      <c r="CU43" s="266"/>
      <c r="CV43" s="266"/>
      <c r="CW43" s="267"/>
      <c r="CX43" s="242"/>
      <c r="CY43" s="242"/>
      <c r="CZ43" s="242"/>
      <c r="DA43" s="243"/>
      <c r="DB43" s="50"/>
      <c r="DC43" s="51"/>
      <c r="DD43" s="240"/>
      <c r="DE43" s="241"/>
      <c r="DF43" s="265"/>
      <c r="DG43" s="266"/>
      <c r="DH43" s="266"/>
      <c r="DI43" s="266"/>
      <c r="DJ43" s="266"/>
      <c r="DK43" s="266"/>
      <c r="DL43" s="266"/>
      <c r="DM43" s="267"/>
      <c r="DN43" s="242"/>
      <c r="DO43" s="242"/>
      <c r="DP43" s="242"/>
      <c r="DQ43" s="243"/>
      <c r="DR43" s="50"/>
      <c r="DS43" s="51"/>
      <c r="DT43" s="240"/>
      <c r="DU43" s="241"/>
      <c r="DV43" s="265"/>
      <c r="DW43" s="266"/>
      <c r="DX43" s="266"/>
      <c r="DY43" s="266"/>
      <c r="DZ43" s="266"/>
      <c r="EA43" s="266"/>
      <c r="EB43" s="266"/>
      <c r="EC43" s="267"/>
      <c r="ED43" s="265"/>
      <c r="EE43" s="266"/>
      <c r="EF43" s="266"/>
      <c r="EG43" s="266"/>
      <c r="EH43" s="267"/>
    </row>
    <row r="44" spans="1:138">
      <c r="A44" s="289"/>
      <c r="B44" s="290"/>
      <c r="C44" s="290"/>
      <c r="D44" s="290"/>
      <c r="E44" s="290"/>
      <c r="F44" s="290"/>
      <c r="G44" s="290"/>
      <c r="H44" s="291"/>
      <c r="I44" s="201"/>
      <c r="J44" s="202"/>
      <c r="K44" s="202"/>
      <c r="L44" s="202"/>
      <c r="M44" s="202"/>
      <c r="N44" s="202"/>
      <c r="O44" s="202"/>
      <c r="P44" s="203"/>
      <c r="Q44" s="13"/>
      <c r="R44" s="13"/>
      <c r="S44" s="13"/>
      <c r="T44" s="13"/>
      <c r="U44" s="13"/>
      <c r="V44" s="13"/>
      <c r="W44" s="13"/>
      <c r="X44" s="13"/>
      <c r="Y44" s="186"/>
      <c r="Z44" s="187"/>
      <c r="AA44" s="187"/>
      <c r="AB44" s="187"/>
      <c r="AC44" s="187"/>
      <c r="AD44" s="187"/>
      <c r="AE44" s="187"/>
      <c r="AF44" s="188"/>
      <c r="AG44" s="186"/>
      <c r="AH44" s="187"/>
      <c r="AI44" s="187"/>
      <c r="AJ44" s="187"/>
      <c r="AK44" s="187"/>
      <c r="AL44" s="187"/>
      <c r="AM44" s="187"/>
      <c r="AN44" s="188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242"/>
      <c r="BC44" s="242"/>
      <c r="BD44" s="242"/>
      <c r="BE44" s="243"/>
      <c r="BF44" s="50"/>
      <c r="BG44" s="51"/>
      <c r="BH44" s="240"/>
      <c r="BI44" s="241"/>
      <c r="BJ44" s="265"/>
      <c r="BK44" s="266"/>
      <c r="BL44" s="266"/>
      <c r="BM44" s="266"/>
      <c r="BN44" s="266"/>
      <c r="BO44" s="266"/>
      <c r="BP44" s="266"/>
      <c r="BQ44" s="267"/>
      <c r="BR44" s="242"/>
      <c r="BS44" s="242"/>
      <c r="BT44" s="242"/>
      <c r="BU44" s="243"/>
      <c r="BV44" s="50"/>
      <c r="BW44" s="51"/>
      <c r="BX44" s="240"/>
      <c r="BY44" s="241"/>
      <c r="BZ44" s="265"/>
      <c r="CA44" s="266"/>
      <c r="CB44" s="266"/>
      <c r="CC44" s="266"/>
      <c r="CD44" s="266"/>
      <c r="CE44" s="266"/>
      <c r="CF44" s="266"/>
      <c r="CG44" s="267"/>
      <c r="CH44" s="242"/>
      <c r="CI44" s="242"/>
      <c r="CJ44" s="242"/>
      <c r="CK44" s="243"/>
      <c r="CL44" s="50"/>
      <c r="CM44" s="51"/>
      <c r="CN44" s="240"/>
      <c r="CO44" s="241"/>
      <c r="CP44" s="265"/>
      <c r="CQ44" s="266"/>
      <c r="CR44" s="266"/>
      <c r="CS44" s="266"/>
      <c r="CT44" s="266"/>
      <c r="CU44" s="266"/>
      <c r="CV44" s="266"/>
      <c r="CW44" s="267"/>
      <c r="CX44" s="242"/>
      <c r="CY44" s="242"/>
      <c r="CZ44" s="242"/>
      <c r="DA44" s="243"/>
      <c r="DB44" s="50"/>
      <c r="DC44" s="51"/>
      <c r="DD44" s="240"/>
      <c r="DE44" s="241"/>
      <c r="DF44" s="265"/>
      <c r="DG44" s="266"/>
      <c r="DH44" s="266"/>
      <c r="DI44" s="266"/>
      <c r="DJ44" s="266"/>
      <c r="DK44" s="266"/>
      <c r="DL44" s="266"/>
      <c r="DM44" s="267"/>
      <c r="DN44" s="242"/>
      <c r="DO44" s="242"/>
      <c r="DP44" s="242"/>
      <c r="DQ44" s="243"/>
      <c r="DR44" s="50"/>
      <c r="DS44" s="51"/>
      <c r="DT44" s="240"/>
      <c r="DU44" s="241"/>
      <c r="DV44" s="265"/>
      <c r="DW44" s="266"/>
      <c r="DX44" s="266"/>
      <c r="DY44" s="266"/>
      <c r="DZ44" s="266"/>
      <c r="EA44" s="266"/>
      <c r="EB44" s="266"/>
      <c r="EC44" s="267"/>
      <c r="ED44" s="265"/>
      <c r="EE44" s="266"/>
      <c r="EF44" s="266"/>
      <c r="EG44" s="266"/>
      <c r="EH44" s="267"/>
    </row>
    <row r="45" spans="1:138" ht="16" thickBot="1">
      <c r="A45" s="292"/>
      <c r="B45" s="293"/>
      <c r="C45" s="293"/>
      <c r="D45" s="293"/>
      <c r="E45" s="293"/>
      <c r="F45" s="293"/>
      <c r="G45" s="293"/>
      <c r="H45" s="294"/>
      <c r="I45" s="204"/>
      <c r="J45" s="205"/>
      <c r="K45" s="205"/>
      <c r="L45" s="205"/>
      <c r="M45" s="205"/>
      <c r="N45" s="205"/>
      <c r="O45" s="205"/>
      <c r="P45" s="206"/>
      <c r="Q45" s="13"/>
      <c r="R45" s="13"/>
      <c r="S45" s="13"/>
      <c r="T45" s="13"/>
      <c r="U45" s="13"/>
      <c r="V45" s="13"/>
      <c r="W45" s="13"/>
      <c r="X45" s="13"/>
      <c r="Y45" s="189"/>
      <c r="Z45" s="190"/>
      <c r="AA45" s="190"/>
      <c r="AB45" s="190"/>
      <c r="AC45" s="190"/>
      <c r="AD45" s="190"/>
      <c r="AE45" s="190"/>
      <c r="AF45" s="191"/>
      <c r="AG45" s="189"/>
      <c r="AH45" s="190"/>
      <c r="AI45" s="190"/>
      <c r="AJ45" s="190"/>
      <c r="AK45" s="190"/>
      <c r="AL45" s="190"/>
      <c r="AM45" s="190"/>
      <c r="AN45" s="191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242"/>
      <c r="BC45" s="242"/>
      <c r="BD45" s="242"/>
      <c r="BE45" s="243"/>
      <c r="BF45" s="50"/>
      <c r="BG45" s="51"/>
      <c r="BH45" s="240"/>
      <c r="BI45" s="241"/>
      <c r="BJ45" s="265"/>
      <c r="BK45" s="266"/>
      <c r="BL45" s="266"/>
      <c r="BM45" s="266"/>
      <c r="BN45" s="266"/>
      <c r="BO45" s="266"/>
      <c r="BP45" s="266"/>
      <c r="BQ45" s="267"/>
      <c r="BR45" s="242"/>
      <c r="BS45" s="242"/>
      <c r="BT45" s="242"/>
      <c r="BU45" s="243"/>
      <c r="BV45" s="50"/>
      <c r="BW45" s="51"/>
      <c r="BX45" s="240"/>
      <c r="BY45" s="241"/>
      <c r="BZ45" s="265"/>
      <c r="CA45" s="266"/>
      <c r="CB45" s="266"/>
      <c r="CC45" s="266"/>
      <c r="CD45" s="266"/>
      <c r="CE45" s="266"/>
      <c r="CF45" s="266"/>
      <c r="CG45" s="267"/>
      <c r="CH45" s="242"/>
      <c r="CI45" s="242"/>
      <c r="CJ45" s="242"/>
      <c r="CK45" s="243"/>
      <c r="CL45" s="50"/>
      <c r="CM45" s="51"/>
      <c r="CN45" s="240"/>
      <c r="CO45" s="241"/>
      <c r="CP45" s="265"/>
      <c r="CQ45" s="266"/>
      <c r="CR45" s="266"/>
      <c r="CS45" s="266"/>
      <c r="CT45" s="266"/>
      <c r="CU45" s="266"/>
      <c r="CV45" s="266"/>
      <c r="CW45" s="267"/>
      <c r="CX45" s="242"/>
      <c r="CY45" s="242"/>
      <c r="CZ45" s="242"/>
      <c r="DA45" s="243"/>
      <c r="DB45" s="50"/>
      <c r="DC45" s="51"/>
      <c r="DD45" s="240"/>
      <c r="DE45" s="241"/>
      <c r="DF45" s="265"/>
      <c r="DG45" s="266"/>
      <c r="DH45" s="266"/>
      <c r="DI45" s="266"/>
      <c r="DJ45" s="266"/>
      <c r="DK45" s="266"/>
      <c r="DL45" s="266"/>
      <c r="DM45" s="267"/>
      <c r="DN45" s="242"/>
      <c r="DO45" s="242"/>
      <c r="DP45" s="242"/>
      <c r="DQ45" s="243"/>
      <c r="DR45" s="50"/>
      <c r="DS45" s="51"/>
      <c r="DT45" s="240"/>
      <c r="DU45" s="241"/>
      <c r="DV45" s="265"/>
      <c r="DW45" s="266"/>
      <c r="DX45" s="266"/>
      <c r="DY45" s="266"/>
      <c r="DZ45" s="266"/>
      <c r="EA45" s="266"/>
      <c r="EB45" s="266"/>
      <c r="EC45" s="267"/>
      <c r="ED45" s="265"/>
      <c r="EE45" s="266"/>
      <c r="EF45" s="266"/>
      <c r="EG45" s="266"/>
      <c r="EH45" s="267"/>
    </row>
    <row r="46" spans="1:138">
      <c r="A46" s="45" t="s">
        <v>6</v>
      </c>
      <c r="B46" s="46">
        <f>IF(LEN(TRIM(A33))=0,0,LEN(TRIM(A33))-LEN(SUBSTITUTE(A33," ",""))+1)</f>
        <v>0</v>
      </c>
      <c r="C46" s="13"/>
      <c r="D46" s="13"/>
      <c r="E46" s="13"/>
      <c r="F46" s="13"/>
      <c r="G46" s="13"/>
      <c r="H46" s="13"/>
      <c r="I46" s="45" t="s">
        <v>6</v>
      </c>
      <c r="J46" s="46">
        <f>IF(LEN(TRIM(I2))=0,0,LEN(TRIM(I2))-LEN(SUBSTITUTE(I2," ",""))+1)</f>
        <v>0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45" t="s">
        <v>6</v>
      </c>
      <c r="Z46" s="46">
        <f>IF(LEN(TRIM(Y2))=0,0,LEN(TRIM(Y2))-LEN(SUBSTITUTE(Y2," ",""))+1)</f>
        <v>0</v>
      </c>
      <c r="AA46" s="122"/>
      <c r="AB46" s="122"/>
      <c r="AC46" s="122"/>
      <c r="AD46" s="122"/>
      <c r="AE46" s="122"/>
      <c r="AF46" s="122"/>
      <c r="AG46" s="45" t="s">
        <v>6</v>
      </c>
      <c r="AH46" s="46">
        <f>IF(LEN(TRIM(AG2))=0,0,LEN(TRIM(AG2))-LEN(SUBSTITUTE(AG2," ",""))+1)</f>
        <v>0</v>
      </c>
      <c r="AI46" s="122"/>
      <c r="AJ46" s="122"/>
      <c r="AK46" s="122"/>
      <c r="AL46" s="122"/>
      <c r="AM46" s="122"/>
      <c r="AN46" s="122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265"/>
      <c r="BK46" s="266"/>
      <c r="BL46" s="266"/>
      <c r="BM46" s="266"/>
      <c r="BN46" s="266"/>
      <c r="BO46" s="266"/>
      <c r="BP46" s="266"/>
      <c r="BQ46" s="267"/>
      <c r="BR46" s="13"/>
      <c r="BS46" s="13"/>
      <c r="BT46" s="13"/>
      <c r="BU46" s="13"/>
      <c r="BV46" s="13"/>
      <c r="BW46" s="13"/>
      <c r="BX46" s="13"/>
      <c r="BY46" s="13"/>
      <c r="BZ46" s="265"/>
      <c r="CA46" s="266"/>
      <c r="CB46" s="266"/>
      <c r="CC46" s="266"/>
      <c r="CD46" s="266"/>
      <c r="CE46" s="266"/>
      <c r="CF46" s="266"/>
      <c r="CG46" s="267"/>
      <c r="CH46" s="13"/>
      <c r="CI46" s="13"/>
      <c r="CJ46" s="13"/>
      <c r="CK46" s="13"/>
      <c r="CL46" s="13"/>
      <c r="CM46" s="13"/>
      <c r="CN46" s="13"/>
      <c r="CO46" s="13"/>
      <c r="CP46" s="265"/>
      <c r="CQ46" s="266"/>
      <c r="CR46" s="266"/>
      <c r="CS46" s="266"/>
      <c r="CT46" s="266"/>
      <c r="CU46" s="266"/>
      <c r="CV46" s="266"/>
      <c r="CW46" s="267"/>
      <c r="CX46" s="13"/>
      <c r="CY46" s="13"/>
      <c r="CZ46" s="13"/>
      <c r="DA46" s="13"/>
      <c r="DB46" s="13"/>
      <c r="DC46" s="13"/>
      <c r="DD46" s="13"/>
      <c r="DE46" s="13"/>
      <c r="DF46" s="265"/>
      <c r="DG46" s="266"/>
      <c r="DH46" s="266"/>
      <c r="DI46" s="266"/>
      <c r="DJ46" s="266"/>
      <c r="DK46" s="266"/>
      <c r="DL46" s="266"/>
      <c r="DM46" s="267"/>
      <c r="DN46" s="13"/>
      <c r="DO46" s="13"/>
      <c r="DP46" s="13"/>
      <c r="DQ46" s="13"/>
      <c r="DR46" s="13"/>
      <c r="DS46" s="13"/>
      <c r="DT46" s="13"/>
      <c r="DU46" s="13"/>
      <c r="DV46" s="265"/>
      <c r="DW46" s="266"/>
      <c r="DX46" s="266"/>
      <c r="DY46" s="266"/>
      <c r="DZ46" s="266"/>
      <c r="EA46" s="266"/>
      <c r="EB46" s="266"/>
      <c r="EC46" s="267"/>
      <c r="ED46" s="265"/>
      <c r="EE46" s="266"/>
      <c r="EF46" s="266"/>
      <c r="EG46" s="266"/>
      <c r="EH46" s="267"/>
    </row>
    <row r="47" spans="1:138" s="1" customForma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268"/>
      <c r="BK47" s="269"/>
      <c r="BL47" s="269"/>
      <c r="BM47" s="269"/>
      <c r="BN47" s="269"/>
      <c r="BO47" s="269"/>
      <c r="BP47" s="269"/>
      <c r="BQ47" s="270"/>
      <c r="BR47" s="13"/>
      <c r="BS47" s="13"/>
      <c r="BT47" s="13"/>
      <c r="BU47" s="13"/>
      <c r="BV47" s="13"/>
      <c r="BW47" s="13"/>
      <c r="BX47" s="13"/>
      <c r="BY47" s="13"/>
      <c r="BZ47" s="268"/>
      <c r="CA47" s="269"/>
      <c r="CB47" s="269"/>
      <c r="CC47" s="269"/>
      <c r="CD47" s="269"/>
      <c r="CE47" s="269"/>
      <c r="CF47" s="269"/>
      <c r="CG47" s="270"/>
      <c r="CH47" s="13"/>
      <c r="CI47" s="13"/>
      <c r="CJ47" s="13"/>
      <c r="CK47" s="13"/>
      <c r="CL47" s="13"/>
      <c r="CM47" s="13"/>
      <c r="CN47" s="13"/>
      <c r="CO47" s="13"/>
      <c r="CP47" s="268"/>
      <c r="CQ47" s="269"/>
      <c r="CR47" s="269"/>
      <c r="CS47" s="269"/>
      <c r="CT47" s="269"/>
      <c r="CU47" s="269"/>
      <c r="CV47" s="269"/>
      <c r="CW47" s="270"/>
      <c r="CX47" s="13"/>
      <c r="CY47" s="13"/>
      <c r="CZ47" s="13"/>
      <c r="DA47" s="13"/>
      <c r="DB47" s="13"/>
      <c r="DC47" s="13"/>
      <c r="DD47" s="13"/>
      <c r="DE47" s="13"/>
      <c r="DF47" s="268"/>
      <c r="DG47" s="269"/>
      <c r="DH47" s="269"/>
      <c r="DI47" s="269"/>
      <c r="DJ47" s="269"/>
      <c r="DK47" s="269"/>
      <c r="DL47" s="269"/>
      <c r="DM47" s="270"/>
      <c r="DN47" s="13"/>
      <c r="DO47" s="13"/>
      <c r="DP47" s="13"/>
      <c r="DQ47" s="13"/>
      <c r="DR47" s="13"/>
      <c r="DS47" s="13"/>
      <c r="DT47" s="13"/>
      <c r="DU47" s="13"/>
      <c r="DV47" s="268"/>
      <c r="DW47" s="269"/>
      <c r="DX47" s="269"/>
      <c r="DY47" s="269"/>
      <c r="DZ47" s="269"/>
      <c r="EA47" s="269"/>
      <c r="EB47" s="269"/>
      <c r="EC47" s="270"/>
      <c r="ED47" s="268"/>
      <c r="EE47" s="269"/>
      <c r="EF47" s="269"/>
      <c r="EG47" s="269"/>
      <c r="EH47" s="270"/>
    </row>
    <row r="48" spans="1:138" s="1" customFormat="1">
      <c r="A48" s="13"/>
      <c r="B48" s="13"/>
      <c r="C48" s="13"/>
      <c r="D48" s="13"/>
      <c r="E48" s="13"/>
      <c r="F48" s="13"/>
      <c r="G48" s="13"/>
      <c r="H48" s="13"/>
      <c r="BB48" s="3"/>
      <c r="BC48" s="6"/>
      <c r="BD48" s="2"/>
      <c r="BE48" s="7"/>
      <c r="BF48" s="10"/>
      <c r="BG48" s="10"/>
      <c r="BH48" s="2"/>
      <c r="BI48" s="5"/>
      <c r="BJ48" s="11" t="s">
        <v>6</v>
      </c>
      <c r="BK48" s="12">
        <f>IF(LEN(TRIM(BJ35))=0,0,LEN(TRIM(BJ35))-LEN(SUBSTITUTE(BJ35," ",""))+1)</f>
        <v>0</v>
      </c>
      <c r="BL48" s="4"/>
      <c r="BM48" s="4"/>
      <c r="BN48" s="4"/>
      <c r="BO48" s="4"/>
      <c r="BP48" s="4"/>
      <c r="BQ48" s="4"/>
      <c r="BR48" s="3"/>
      <c r="BS48" s="6"/>
      <c r="BT48" s="2"/>
      <c r="BU48" s="7"/>
      <c r="BV48" s="10"/>
      <c r="BW48" s="10"/>
      <c r="BX48" s="2"/>
      <c r="BY48" s="5"/>
      <c r="BZ48" s="11" t="s">
        <v>6</v>
      </c>
      <c r="CA48" s="12">
        <f>IF(LEN(TRIM(BZ35))=0,0,LEN(TRIM(BZ35))-LEN(SUBSTITUTE(BZ35," ",""))+1)</f>
        <v>0</v>
      </c>
      <c r="CB48" s="4"/>
      <c r="CC48" s="4"/>
      <c r="CD48" s="4"/>
      <c r="CE48" s="4"/>
      <c r="CF48" s="4"/>
      <c r="CG48" s="4"/>
      <c r="CH48" s="3"/>
      <c r="CI48" s="6"/>
      <c r="CJ48" s="2"/>
      <c r="CK48" s="7"/>
      <c r="CL48" s="10"/>
      <c r="CM48" s="10"/>
      <c r="CN48" s="2"/>
      <c r="CO48" s="5"/>
      <c r="CP48" s="11" t="s">
        <v>6</v>
      </c>
      <c r="CQ48" s="12">
        <f>IF(LEN(TRIM(CP35))=0,0,LEN(TRIM(CP35))-LEN(SUBSTITUTE(CP35," ",""))+1)</f>
        <v>0</v>
      </c>
      <c r="CR48" s="4"/>
      <c r="CS48" s="4"/>
      <c r="CT48" s="4"/>
      <c r="CU48" s="4"/>
      <c r="CV48" s="4"/>
      <c r="CW48" s="4"/>
      <c r="CX48" s="3"/>
      <c r="CY48" s="6"/>
      <c r="CZ48" s="2"/>
      <c r="DA48" s="7"/>
      <c r="DB48" s="10"/>
      <c r="DC48" s="10"/>
      <c r="DD48" s="2"/>
      <c r="DE48" s="5"/>
      <c r="DF48" s="11" t="s">
        <v>6</v>
      </c>
      <c r="DG48" s="12">
        <f>IF(LEN(TRIM(DF35))=0,0,LEN(TRIM(DF35))-LEN(SUBSTITUTE(DF35," ",""))+1)</f>
        <v>0</v>
      </c>
      <c r="DH48" s="4"/>
      <c r="DI48" s="4"/>
      <c r="DJ48" s="4"/>
      <c r="DK48" s="4"/>
      <c r="DL48" s="4"/>
      <c r="DM48" s="4"/>
      <c r="DN48" s="3"/>
      <c r="DO48" s="6"/>
      <c r="DP48" s="2"/>
      <c r="DQ48" s="7"/>
      <c r="DR48" s="10"/>
      <c r="DS48" s="10"/>
      <c r="DT48" s="2"/>
      <c r="DU48" s="5"/>
      <c r="DV48" s="11" t="s">
        <v>6</v>
      </c>
      <c r="DW48" s="12">
        <f>IF(LEN(TRIM(DV35))=0,0,LEN(TRIM(DV35))-LEN(SUBSTITUTE(DV35," ",""))+1)</f>
        <v>0</v>
      </c>
      <c r="DX48" s="4"/>
      <c r="DY48" s="4"/>
      <c r="DZ48" s="4"/>
      <c r="EA48" s="4"/>
      <c r="EB48" s="4"/>
      <c r="EC48" s="4"/>
      <c r="ED48" s="11"/>
      <c r="EE48" s="12"/>
      <c r="EF48" s="4"/>
      <c r="EG48" s="4"/>
      <c r="EH48" s="4"/>
    </row>
  </sheetData>
  <sheetProtection password="C69C" sheet="1" objects="1" scenarios="1" selectLockedCells="1"/>
  <mergeCells count="378">
    <mergeCell ref="DN45:DQ45"/>
    <mergeCell ref="AO40:AV41"/>
    <mergeCell ref="BB40:BE40"/>
    <mergeCell ref="BH40:BI45"/>
    <mergeCell ref="BR40:BU40"/>
    <mergeCell ref="BX40:BY45"/>
    <mergeCell ref="CH40:CK40"/>
    <mergeCell ref="DN42:DQ42"/>
    <mergeCell ref="BB43:BE43"/>
    <mergeCell ref="BR43:BU43"/>
    <mergeCell ref="CH43:CK43"/>
    <mergeCell ref="CX43:DA43"/>
    <mergeCell ref="DN43:DQ43"/>
    <mergeCell ref="BB41:BE41"/>
    <mergeCell ref="BR41:BU41"/>
    <mergeCell ref="CH41:CK41"/>
    <mergeCell ref="CX41:DA41"/>
    <mergeCell ref="DN41:DQ41"/>
    <mergeCell ref="BB42:BE42"/>
    <mergeCell ref="BR42:BU42"/>
    <mergeCell ref="CH42:CK42"/>
    <mergeCell ref="CX42:DA42"/>
    <mergeCell ref="CH44:CK44"/>
    <mergeCell ref="AO36:AV37"/>
    <mergeCell ref="BB36:BE36"/>
    <mergeCell ref="BR36:BU36"/>
    <mergeCell ref="CH36:CK36"/>
    <mergeCell ref="CX36:DA36"/>
    <mergeCell ref="DN36:DQ36"/>
    <mergeCell ref="AW37:AW38"/>
    <mergeCell ref="AY37:AY38"/>
    <mergeCell ref="BA37:BA38"/>
    <mergeCell ref="CP35:CW47"/>
    <mergeCell ref="CX35:DA35"/>
    <mergeCell ref="DF35:DM47"/>
    <mergeCell ref="DN35:DQ35"/>
    <mergeCell ref="CN40:CO45"/>
    <mergeCell ref="CX40:DA40"/>
    <mergeCell ref="DD40:DE45"/>
    <mergeCell ref="DN40:DQ40"/>
    <mergeCell ref="BB37:BE37"/>
    <mergeCell ref="BR37:BU37"/>
    <mergeCell ref="CH37:CK37"/>
    <mergeCell ref="CX37:DA37"/>
    <mergeCell ref="CH45:CK45"/>
    <mergeCell ref="CX45:DA45"/>
    <mergeCell ref="AW39:AW40"/>
    <mergeCell ref="DV34:EC34"/>
    <mergeCell ref="ED34:EH34"/>
    <mergeCell ref="AW35:AW36"/>
    <mergeCell ref="AY35:AY36"/>
    <mergeCell ref="BA35:BA36"/>
    <mergeCell ref="BB35:BE35"/>
    <mergeCell ref="BJ35:BQ47"/>
    <mergeCell ref="BR35:BU35"/>
    <mergeCell ref="BZ35:CG47"/>
    <mergeCell ref="ED35:EH47"/>
    <mergeCell ref="CH35:CK35"/>
    <mergeCell ref="DV35:EC47"/>
    <mergeCell ref="AY39:AY40"/>
    <mergeCell ref="BA39:BA40"/>
    <mergeCell ref="BH39:BI39"/>
    <mergeCell ref="BX39:BY39"/>
    <mergeCell ref="CN39:CO39"/>
    <mergeCell ref="DD39:DE39"/>
    <mergeCell ref="DT39:DU39"/>
    <mergeCell ref="DT40:DU45"/>
    <mergeCell ref="CX44:DA44"/>
    <mergeCell ref="BB44:BE44"/>
    <mergeCell ref="BR44:BU44"/>
    <mergeCell ref="A33:H45"/>
    <mergeCell ref="AW33:AW34"/>
    <mergeCell ref="AY33:AY34"/>
    <mergeCell ref="BA33:BA34"/>
    <mergeCell ref="DN44:DQ44"/>
    <mergeCell ref="BB45:BE45"/>
    <mergeCell ref="BR45:BU45"/>
    <mergeCell ref="BB33:BE33"/>
    <mergeCell ref="BR33:BU33"/>
    <mergeCell ref="CH33:CK33"/>
    <mergeCell ref="CX33:DA33"/>
    <mergeCell ref="DN33:DQ33"/>
    <mergeCell ref="AO34:AV35"/>
    <mergeCell ref="BB34:BE34"/>
    <mergeCell ref="BJ34:BQ34"/>
    <mergeCell ref="BR34:BU34"/>
    <mergeCell ref="BZ34:CG34"/>
    <mergeCell ref="CH34:CK34"/>
    <mergeCell ref="CP34:CW34"/>
    <mergeCell ref="CX34:DA34"/>
    <mergeCell ref="DF34:DM34"/>
    <mergeCell ref="DN34:DQ34"/>
    <mergeCell ref="DN37:DQ37"/>
    <mergeCell ref="AO38:AV39"/>
    <mergeCell ref="CN31:CO31"/>
    <mergeCell ref="DD31:DE31"/>
    <mergeCell ref="DT31:DU31"/>
    <mergeCell ref="AO32:AV33"/>
    <mergeCell ref="BB32:BE32"/>
    <mergeCell ref="BH32:BI37"/>
    <mergeCell ref="BR32:BU32"/>
    <mergeCell ref="BX32:BY37"/>
    <mergeCell ref="CH32:CK32"/>
    <mergeCell ref="CN32:CO37"/>
    <mergeCell ref="CX32:DA32"/>
    <mergeCell ref="DD32:DE37"/>
    <mergeCell ref="DN32:DQ32"/>
    <mergeCell ref="DT32:DU37"/>
    <mergeCell ref="AO30:AV31"/>
    <mergeCell ref="AY27:AY28"/>
    <mergeCell ref="BA27:BA28"/>
    <mergeCell ref="BB27:BE27"/>
    <mergeCell ref="BJ27:BM27"/>
    <mergeCell ref="BR27:BU27"/>
    <mergeCell ref="BZ27:CC27"/>
    <mergeCell ref="A31:H32"/>
    <mergeCell ref="AW31:AW32"/>
    <mergeCell ref="AY31:AY32"/>
    <mergeCell ref="BA31:BA32"/>
    <mergeCell ref="BH31:BI31"/>
    <mergeCell ref="BX31:BY31"/>
    <mergeCell ref="BR28:BU28"/>
    <mergeCell ref="BZ28:CC28"/>
    <mergeCell ref="CH28:CK28"/>
    <mergeCell ref="CP28:CS28"/>
    <mergeCell ref="DF28:DI28"/>
    <mergeCell ref="DN28:DQ28"/>
    <mergeCell ref="AW29:AW30"/>
    <mergeCell ref="AY29:AY30"/>
    <mergeCell ref="BA29:BA30"/>
    <mergeCell ref="BB29:BE29"/>
    <mergeCell ref="BR29:BU29"/>
    <mergeCell ref="CH29:CK29"/>
    <mergeCell ref="CX29:DA29"/>
    <mergeCell ref="DN29:DQ29"/>
    <mergeCell ref="DV28:DY28"/>
    <mergeCell ref="DN25:DQ25"/>
    <mergeCell ref="DV25:DY25"/>
    <mergeCell ref="EB25:EC28"/>
    <mergeCell ref="AO26:AV27"/>
    <mergeCell ref="BB26:BE26"/>
    <mergeCell ref="BJ26:BM26"/>
    <mergeCell ref="BR26:BU26"/>
    <mergeCell ref="BZ26:CC26"/>
    <mergeCell ref="BZ25:CC25"/>
    <mergeCell ref="CF25:CG28"/>
    <mergeCell ref="CH25:CK25"/>
    <mergeCell ref="CP25:CS25"/>
    <mergeCell ref="CV25:CW28"/>
    <mergeCell ref="CX25:DA25"/>
    <mergeCell ref="CH26:CK26"/>
    <mergeCell ref="CP26:CS26"/>
    <mergeCell ref="CX26:DA26"/>
    <mergeCell ref="CH27:CK27"/>
    <mergeCell ref="AO24:AV25"/>
    <mergeCell ref="BR25:BU25"/>
    <mergeCell ref="AO28:AV29"/>
    <mergeCell ref="BB28:BE28"/>
    <mergeCell ref="BJ28:BM28"/>
    <mergeCell ref="AW27:AW28"/>
    <mergeCell ref="DT24:DU29"/>
    <mergeCell ref="EB24:EC24"/>
    <mergeCell ref="AW25:AW26"/>
    <mergeCell ref="AY25:AY26"/>
    <mergeCell ref="BA25:BA26"/>
    <mergeCell ref="BB25:BE25"/>
    <mergeCell ref="BJ25:BM25"/>
    <mergeCell ref="BP25:BQ28"/>
    <mergeCell ref="CF24:CG24"/>
    <mergeCell ref="CH24:CK24"/>
    <mergeCell ref="CN24:CO29"/>
    <mergeCell ref="CV24:CW24"/>
    <mergeCell ref="CX24:DA24"/>
    <mergeCell ref="DD24:DE29"/>
    <mergeCell ref="CP27:CS27"/>
    <mergeCell ref="CX27:DA27"/>
    <mergeCell ref="CX28:DA28"/>
    <mergeCell ref="BB24:BE24"/>
    <mergeCell ref="BH24:BI29"/>
    <mergeCell ref="BP24:BQ24"/>
    <mergeCell ref="DF27:DI27"/>
    <mergeCell ref="DN27:DQ27"/>
    <mergeCell ref="DV27:DY27"/>
    <mergeCell ref="C22:H26"/>
    <mergeCell ref="AO22:AV23"/>
    <mergeCell ref="AW22:AX22"/>
    <mergeCell ref="BJ22:BM22"/>
    <mergeCell ref="BZ22:CC22"/>
    <mergeCell ref="CP22:CS22"/>
    <mergeCell ref="DL19:DM22"/>
    <mergeCell ref="DV19:DY19"/>
    <mergeCell ref="DF22:DI22"/>
    <mergeCell ref="DV22:DY22"/>
    <mergeCell ref="AW23:AW24"/>
    <mergeCell ref="AY23:AY24"/>
    <mergeCell ref="BA23:BA24"/>
    <mergeCell ref="BH23:BI23"/>
    <mergeCell ref="BX23:BY23"/>
    <mergeCell ref="CN23:CO23"/>
    <mergeCell ref="DF26:DI26"/>
    <mergeCell ref="DN26:DQ26"/>
    <mergeCell ref="DV26:DY26"/>
    <mergeCell ref="DD23:DE23"/>
    <mergeCell ref="DT23:DU23"/>
    <mergeCell ref="DL24:DM24"/>
    <mergeCell ref="DN24:DQ24"/>
    <mergeCell ref="EB19:EC22"/>
    <mergeCell ref="AO20:AV21"/>
    <mergeCell ref="BJ20:BM20"/>
    <mergeCell ref="BZ20:CC20"/>
    <mergeCell ref="CP20:CS20"/>
    <mergeCell ref="DF20:DI20"/>
    <mergeCell ref="DV20:DY20"/>
    <mergeCell ref="BJ21:BM21"/>
    <mergeCell ref="AO18:AV19"/>
    <mergeCell ref="AW18:AW19"/>
    <mergeCell ref="AY18:AY19"/>
    <mergeCell ref="BA18:BA19"/>
    <mergeCell ref="BR24:BU24"/>
    <mergeCell ref="BX24:BY29"/>
    <mergeCell ref="DF25:DI25"/>
    <mergeCell ref="DL25:DM28"/>
    <mergeCell ref="BZ21:CC21"/>
    <mergeCell ref="CP21:CS21"/>
    <mergeCell ref="DF21:DI21"/>
    <mergeCell ref="DV21:DY21"/>
    <mergeCell ref="DL18:DM18"/>
    <mergeCell ref="EB18:EC18"/>
    <mergeCell ref="BJ19:BM19"/>
    <mergeCell ref="BP19:BQ22"/>
    <mergeCell ref="BZ19:CC19"/>
    <mergeCell ref="CF19:CG22"/>
    <mergeCell ref="CP19:CS19"/>
    <mergeCell ref="CV19:CW22"/>
    <mergeCell ref="DF19:DI19"/>
    <mergeCell ref="BP18:BQ18"/>
    <mergeCell ref="CF18:CG18"/>
    <mergeCell ref="BA16:BA17"/>
    <mergeCell ref="BJ16:BM16"/>
    <mergeCell ref="BZ16:CC16"/>
    <mergeCell ref="CP16:CS16"/>
    <mergeCell ref="DF16:DI16"/>
    <mergeCell ref="C15:H19"/>
    <mergeCell ref="BJ15:BM15"/>
    <mergeCell ref="BZ15:CC15"/>
    <mergeCell ref="CP15:CS15"/>
    <mergeCell ref="DF15:DI15"/>
    <mergeCell ref="AO16:AV17"/>
    <mergeCell ref="AW16:AW17"/>
    <mergeCell ref="AY16:AY17"/>
    <mergeCell ref="AW14:AW15"/>
    <mergeCell ref="AY14:AY15"/>
    <mergeCell ref="BA14:BA15"/>
    <mergeCell ref="BJ14:BM14"/>
    <mergeCell ref="BZ14:CC14"/>
    <mergeCell ref="CP14:CS14"/>
    <mergeCell ref="DF14:DI14"/>
    <mergeCell ref="CV18:CW18"/>
    <mergeCell ref="CV12:CW12"/>
    <mergeCell ref="DL12:DM12"/>
    <mergeCell ref="EB12:EC12"/>
    <mergeCell ref="BC13:BI15"/>
    <mergeCell ref="BJ13:BM13"/>
    <mergeCell ref="BP13:BQ16"/>
    <mergeCell ref="BS13:BY15"/>
    <mergeCell ref="BZ13:CC13"/>
    <mergeCell ref="CF13:CG16"/>
    <mergeCell ref="CI13:CO15"/>
    <mergeCell ref="DV13:DY13"/>
    <mergeCell ref="EB13:EC16"/>
    <mergeCell ref="DL13:DM16"/>
    <mergeCell ref="DO13:DU15"/>
    <mergeCell ref="DV16:DY16"/>
    <mergeCell ref="DV14:DY14"/>
    <mergeCell ref="CP13:CS13"/>
    <mergeCell ref="CV13:CW16"/>
    <mergeCell ref="CY13:DE15"/>
    <mergeCell ref="DF13:DI13"/>
    <mergeCell ref="DV15:DY15"/>
    <mergeCell ref="C9:H9"/>
    <mergeCell ref="BC9:BI11"/>
    <mergeCell ref="BJ9:BM9"/>
    <mergeCell ref="BS9:BY11"/>
    <mergeCell ref="BZ9:CC9"/>
    <mergeCell ref="CI9:CO11"/>
    <mergeCell ref="CP9:CS9"/>
    <mergeCell ref="Y2:AF45"/>
    <mergeCell ref="AG2:AN45"/>
    <mergeCell ref="CP10:CS10"/>
    <mergeCell ref="E11:H11"/>
    <mergeCell ref="AO12:AV13"/>
    <mergeCell ref="AW12:AW13"/>
    <mergeCell ref="AY12:AY13"/>
    <mergeCell ref="BA12:BA13"/>
    <mergeCell ref="BP12:BQ12"/>
    <mergeCell ref="CF12:CG12"/>
    <mergeCell ref="AO10:AV11"/>
    <mergeCell ref="AW10:AW11"/>
    <mergeCell ref="AY10:AY11"/>
    <mergeCell ref="BA10:BA11"/>
    <mergeCell ref="BJ10:BM10"/>
    <mergeCell ref="BZ10:CC10"/>
    <mergeCell ref="AO14:AV15"/>
    <mergeCell ref="AO8:AV9"/>
    <mergeCell ref="AW8:AW9"/>
    <mergeCell ref="AY8:AY9"/>
    <mergeCell ref="BA8:BA9"/>
    <mergeCell ref="BJ8:BM8"/>
    <mergeCell ref="BZ8:CC8"/>
    <mergeCell ref="CP8:CS8"/>
    <mergeCell ref="DF8:DI8"/>
    <mergeCell ref="DV8:DY8"/>
    <mergeCell ref="CY9:DE11"/>
    <mergeCell ref="DF9:DI9"/>
    <mergeCell ref="DO9:DU11"/>
    <mergeCell ref="DV9:DY9"/>
    <mergeCell ref="EB6:EC6"/>
    <mergeCell ref="BJ7:BM7"/>
    <mergeCell ref="BP7:BQ10"/>
    <mergeCell ref="BZ7:CC7"/>
    <mergeCell ref="CF7:CG10"/>
    <mergeCell ref="CP7:CS7"/>
    <mergeCell ref="CV7:CW10"/>
    <mergeCell ref="DF7:DI7"/>
    <mergeCell ref="DL7:DM10"/>
    <mergeCell ref="DV7:DY7"/>
    <mergeCell ref="EB7:EC10"/>
    <mergeCell ref="DF10:DI10"/>
    <mergeCell ref="DV10:DY10"/>
    <mergeCell ref="BC5:BI5"/>
    <mergeCell ref="BS5:BY5"/>
    <mergeCell ref="CI5:CO5"/>
    <mergeCell ref="CY5:DE5"/>
    <mergeCell ref="DO5:DU5"/>
    <mergeCell ref="AO6:AV7"/>
    <mergeCell ref="AW6:AW7"/>
    <mergeCell ref="AY6:AY7"/>
    <mergeCell ref="BA6:BA7"/>
    <mergeCell ref="BP6:BQ6"/>
    <mergeCell ref="CF6:CG6"/>
    <mergeCell ref="CV6:CW6"/>
    <mergeCell ref="DL6:DM6"/>
    <mergeCell ref="CP3:CW3"/>
    <mergeCell ref="CX3:DE3"/>
    <mergeCell ref="DF3:DM3"/>
    <mergeCell ref="DN3:DU3"/>
    <mergeCell ref="DV3:EC3"/>
    <mergeCell ref="A4:H6"/>
    <mergeCell ref="AO4:AV5"/>
    <mergeCell ref="AW4:AW5"/>
    <mergeCell ref="AY4:AY5"/>
    <mergeCell ref="BA4:BA5"/>
    <mergeCell ref="AO2:AV3"/>
    <mergeCell ref="BB3:BI3"/>
    <mergeCell ref="BJ3:BQ3"/>
    <mergeCell ref="BR3:BY3"/>
    <mergeCell ref="BZ3:CG3"/>
    <mergeCell ref="CH3:CO3"/>
    <mergeCell ref="A1:H3"/>
    <mergeCell ref="I1:P1"/>
    <mergeCell ref="Q1:X1"/>
    <mergeCell ref="Y1:AF1"/>
    <mergeCell ref="AG1:AN1"/>
    <mergeCell ref="AO1:AV1"/>
    <mergeCell ref="I2:P45"/>
    <mergeCell ref="Q2:X30"/>
    <mergeCell ref="CP1:CW1"/>
    <mergeCell ref="CX1:DE1"/>
    <mergeCell ref="DF1:DM1"/>
    <mergeCell ref="DN1:DU1"/>
    <mergeCell ref="DV1:EC1"/>
    <mergeCell ref="ED1:EH1"/>
    <mergeCell ref="AW1:BA1"/>
    <mergeCell ref="BB1:BI1"/>
    <mergeCell ref="BJ1:BQ1"/>
    <mergeCell ref="BR1:BY1"/>
    <mergeCell ref="BZ1:CG1"/>
    <mergeCell ref="CH1:CO1"/>
  </mergeCells>
  <phoneticPr fontId="7" type="noConversion"/>
  <conditionalFormatting sqref="C9:H9 E11:H11">
    <cfRule type="cellIs" dxfId="18" priority="1" operator="equal">
      <formula>0</formula>
    </cfRule>
  </conditionalFormatting>
  <dataValidations count="1">
    <dataValidation type="list" allowBlank="1" showInputMessage="1" showErrorMessage="1" sqref="D11">
      <formula1>Coordenador</formula1>
    </dataValidation>
  </dataValidations>
  <pageMargins left="0.70000000000000007" right="0.70000000000000007" top="0.75000000000000011" bottom="0.75000000000000011" header="0.30000000000000004" footer="0.30000000000000004"/>
  <pageSetup paperSize="9" orientation="portrait"/>
  <headerFooter>
    <oddFooter>&amp;R&amp;"Calibri,Regular"&amp;K000000&amp;P</oddFooter>
  </headerFooter>
  <ignoredErrors>
    <ignoredError sqref="C10:H10 D9:H9 C11:D11 F11:H11" emptyCellReference="1"/>
  </ignoredErrors>
  <extLst>
    <ext xmlns:mx="http://schemas.microsoft.com/office/mac/excel/2008/main" uri="{64002731-A6B0-56B0-2670-7721B7C09600}">
      <mx:PLV Mode="1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>
    <tabColor rgb="FF008000"/>
  </sheetPr>
  <dimension ref="A1:EH48"/>
  <sheetViews>
    <sheetView view="pageLayout" workbookViewId="0">
      <selection activeCell="A4" sqref="A4:H6"/>
    </sheetView>
  </sheetViews>
  <sheetFormatPr baseColWidth="10" defaultColWidth="8.83203125" defaultRowHeight="15" x14ac:dyDescent="0"/>
  <cols>
    <col min="1" max="1" width="10.1640625" customWidth="1"/>
    <col min="2" max="2" width="12.1640625" customWidth="1"/>
    <col min="3" max="8" width="9.5" customWidth="1"/>
    <col min="16" max="16" width="13.6640625" customWidth="1"/>
    <col min="24" max="24" width="15.5" customWidth="1"/>
    <col min="32" max="32" width="17.83203125" customWidth="1"/>
    <col min="40" max="40" width="17.83203125" customWidth="1"/>
    <col min="41" max="41" width="11.5" bestFit="1" customWidth="1"/>
    <col min="42" max="48" width="9.6640625" customWidth="1"/>
    <col min="49" max="49" width="40.83203125" customWidth="1"/>
    <col min="50" max="50" width="1.83203125" customWidth="1"/>
    <col min="51" max="51" width="21.83203125" customWidth="1"/>
    <col min="52" max="52" width="1.83203125" customWidth="1"/>
    <col min="53" max="53" width="15.6640625" customWidth="1"/>
    <col min="54" max="133" width="10" customWidth="1"/>
    <col min="134" max="134" width="20.5" customWidth="1"/>
    <col min="135" max="135" width="11.6640625" customWidth="1"/>
    <col min="136" max="137" width="13.33203125" customWidth="1"/>
    <col min="138" max="138" width="18" customWidth="1"/>
  </cols>
  <sheetData>
    <row r="1" spans="1:138" ht="23.25" customHeight="1" thickBot="1">
      <c r="A1" s="192" t="s">
        <v>0</v>
      </c>
      <c r="B1" s="193"/>
      <c r="C1" s="193"/>
      <c r="D1" s="193"/>
      <c r="E1" s="193"/>
      <c r="F1" s="193"/>
      <c r="G1" s="193"/>
      <c r="H1" s="194"/>
      <c r="I1" s="180" t="s">
        <v>2</v>
      </c>
      <c r="J1" s="181"/>
      <c r="K1" s="181"/>
      <c r="L1" s="181"/>
      <c r="M1" s="181"/>
      <c r="N1" s="181"/>
      <c r="O1" s="181"/>
      <c r="P1" s="182"/>
      <c r="Q1" s="180" t="s">
        <v>3</v>
      </c>
      <c r="R1" s="181"/>
      <c r="S1" s="181"/>
      <c r="T1" s="181"/>
      <c r="U1" s="181"/>
      <c r="V1" s="181"/>
      <c r="W1" s="181"/>
      <c r="X1" s="182"/>
      <c r="Y1" s="180" t="s">
        <v>4</v>
      </c>
      <c r="Z1" s="181"/>
      <c r="AA1" s="181"/>
      <c r="AB1" s="181"/>
      <c r="AC1" s="181"/>
      <c r="AD1" s="181"/>
      <c r="AE1" s="181"/>
      <c r="AF1" s="182"/>
      <c r="AG1" s="180" t="s">
        <v>7</v>
      </c>
      <c r="AH1" s="181"/>
      <c r="AI1" s="181"/>
      <c r="AJ1" s="181"/>
      <c r="AK1" s="181"/>
      <c r="AL1" s="181"/>
      <c r="AM1" s="181"/>
      <c r="AN1" s="182"/>
      <c r="AO1" s="222" t="s">
        <v>9</v>
      </c>
      <c r="AP1" s="181"/>
      <c r="AQ1" s="181"/>
      <c r="AR1" s="181"/>
      <c r="AS1" s="181"/>
      <c r="AT1" s="181"/>
      <c r="AU1" s="181"/>
      <c r="AV1" s="182"/>
      <c r="AW1" s="222" t="s">
        <v>50</v>
      </c>
      <c r="AX1" s="181"/>
      <c r="AY1" s="181"/>
      <c r="AZ1" s="181"/>
      <c r="BA1" s="182"/>
      <c r="BB1" s="229" t="s">
        <v>42</v>
      </c>
      <c r="BC1" s="230"/>
      <c r="BD1" s="230"/>
      <c r="BE1" s="230"/>
      <c r="BF1" s="230"/>
      <c r="BG1" s="230"/>
      <c r="BH1" s="230"/>
      <c r="BI1" s="231"/>
      <c r="BJ1" s="229" t="s">
        <v>42</v>
      </c>
      <c r="BK1" s="230"/>
      <c r="BL1" s="230"/>
      <c r="BM1" s="230"/>
      <c r="BN1" s="230"/>
      <c r="BO1" s="230"/>
      <c r="BP1" s="230"/>
      <c r="BQ1" s="231"/>
      <c r="BR1" s="275" t="s">
        <v>42</v>
      </c>
      <c r="BS1" s="276"/>
      <c r="BT1" s="276"/>
      <c r="BU1" s="276"/>
      <c r="BV1" s="276"/>
      <c r="BW1" s="276"/>
      <c r="BX1" s="276"/>
      <c r="BY1" s="277"/>
      <c r="BZ1" s="275" t="s">
        <v>42</v>
      </c>
      <c r="CA1" s="276"/>
      <c r="CB1" s="276"/>
      <c r="CC1" s="276"/>
      <c r="CD1" s="276"/>
      <c r="CE1" s="276"/>
      <c r="CF1" s="276"/>
      <c r="CG1" s="277"/>
      <c r="CH1" s="229" t="s">
        <v>42</v>
      </c>
      <c r="CI1" s="230"/>
      <c r="CJ1" s="230"/>
      <c r="CK1" s="230"/>
      <c r="CL1" s="230"/>
      <c r="CM1" s="230"/>
      <c r="CN1" s="230"/>
      <c r="CO1" s="231"/>
      <c r="CP1" s="229" t="s">
        <v>42</v>
      </c>
      <c r="CQ1" s="230"/>
      <c r="CR1" s="230"/>
      <c r="CS1" s="230"/>
      <c r="CT1" s="230"/>
      <c r="CU1" s="230"/>
      <c r="CV1" s="230"/>
      <c r="CW1" s="231"/>
      <c r="CX1" s="275" t="s">
        <v>42</v>
      </c>
      <c r="CY1" s="276"/>
      <c r="CZ1" s="276"/>
      <c r="DA1" s="276"/>
      <c r="DB1" s="276"/>
      <c r="DC1" s="276"/>
      <c r="DD1" s="276"/>
      <c r="DE1" s="277"/>
      <c r="DF1" s="275" t="s">
        <v>42</v>
      </c>
      <c r="DG1" s="276"/>
      <c r="DH1" s="276"/>
      <c r="DI1" s="276"/>
      <c r="DJ1" s="276"/>
      <c r="DK1" s="276"/>
      <c r="DL1" s="276"/>
      <c r="DM1" s="277"/>
      <c r="DN1" s="229" t="s">
        <v>42</v>
      </c>
      <c r="DO1" s="230"/>
      <c r="DP1" s="230"/>
      <c r="DQ1" s="230"/>
      <c r="DR1" s="230"/>
      <c r="DS1" s="230"/>
      <c r="DT1" s="230"/>
      <c r="DU1" s="231"/>
      <c r="DV1" s="229" t="s">
        <v>42</v>
      </c>
      <c r="DW1" s="230"/>
      <c r="DX1" s="230"/>
      <c r="DY1" s="230"/>
      <c r="DZ1" s="230"/>
      <c r="EA1" s="230"/>
      <c r="EB1" s="230"/>
      <c r="EC1" s="231"/>
      <c r="ED1" s="271" t="s">
        <v>81</v>
      </c>
      <c r="EE1" s="272"/>
      <c r="EF1" s="272"/>
      <c r="EG1" s="272"/>
      <c r="EH1" s="273"/>
    </row>
    <row r="2" spans="1:138" ht="15" customHeight="1">
      <c r="A2" s="195"/>
      <c r="B2" s="196"/>
      <c r="C2" s="196"/>
      <c r="D2" s="196"/>
      <c r="E2" s="196"/>
      <c r="F2" s="196"/>
      <c r="G2" s="196"/>
      <c r="H2" s="308"/>
      <c r="I2" s="183"/>
      <c r="J2" s="199"/>
      <c r="K2" s="199"/>
      <c r="L2" s="199"/>
      <c r="M2" s="199"/>
      <c r="N2" s="199"/>
      <c r="O2" s="199"/>
      <c r="P2" s="200"/>
      <c r="Q2" s="183"/>
      <c r="R2" s="184"/>
      <c r="S2" s="184"/>
      <c r="T2" s="184"/>
      <c r="U2" s="184"/>
      <c r="V2" s="184"/>
      <c r="W2" s="184"/>
      <c r="X2" s="185"/>
      <c r="Y2" s="183"/>
      <c r="Z2" s="184"/>
      <c r="AA2" s="184"/>
      <c r="AB2" s="184"/>
      <c r="AC2" s="184"/>
      <c r="AD2" s="184"/>
      <c r="AE2" s="184"/>
      <c r="AF2" s="185"/>
      <c r="AG2" s="183"/>
      <c r="AH2" s="184"/>
      <c r="AI2" s="184"/>
      <c r="AJ2" s="184"/>
      <c r="AK2" s="184"/>
      <c r="AL2" s="184"/>
      <c r="AM2" s="184"/>
      <c r="AN2" s="185"/>
      <c r="AO2" s="244"/>
      <c r="AP2" s="245"/>
      <c r="AQ2" s="245"/>
      <c r="AR2" s="245"/>
      <c r="AS2" s="245"/>
      <c r="AT2" s="245"/>
      <c r="AU2" s="245"/>
      <c r="AV2" s="246"/>
      <c r="AW2" s="60"/>
      <c r="AX2" s="60"/>
      <c r="AY2" s="60"/>
      <c r="AZ2" s="60"/>
      <c r="BA2" s="60"/>
      <c r="BB2" s="13"/>
      <c r="BC2" s="13"/>
      <c r="BD2" s="13"/>
      <c r="BE2" s="13"/>
      <c r="BF2" s="61"/>
      <c r="BG2" s="61"/>
      <c r="BH2" s="61"/>
      <c r="BI2" s="61"/>
      <c r="BJ2" s="13"/>
      <c r="BK2" s="13"/>
      <c r="BL2" s="13"/>
      <c r="BM2" s="13"/>
      <c r="BN2" s="61"/>
      <c r="BO2" s="61"/>
      <c r="BP2" s="61"/>
      <c r="BQ2" s="61"/>
      <c r="BR2" s="13"/>
      <c r="BS2" s="13"/>
      <c r="BT2" s="13"/>
      <c r="BU2" s="13"/>
      <c r="BV2" s="61"/>
      <c r="BW2" s="61"/>
      <c r="BX2" s="61"/>
      <c r="BY2" s="61"/>
      <c r="BZ2" s="13"/>
      <c r="CA2" s="13"/>
      <c r="CB2" s="13"/>
      <c r="CC2" s="13"/>
      <c r="CD2" s="61"/>
      <c r="CE2" s="61"/>
      <c r="CF2" s="61"/>
      <c r="CG2" s="61"/>
      <c r="CH2" s="13"/>
      <c r="CI2" s="13"/>
      <c r="CJ2" s="13"/>
      <c r="CK2" s="13"/>
      <c r="CL2" s="61"/>
      <c r="CM2" s="61"/>
      <c r="CN2" s="61"/>
      <c r="CO2" s="61"/>
      <c r="CP2" s="13"/>
      <c r="CQ2" s="13"/>
      <c r="CR2" s="13"/>
      <c r="CS2" s="13"/>
      <c r="CT2" s="61"/>
      <c r="CU2" s="61"/>
      <c r="CV2" s="61"/>
      <c r="CW2" s="61"/>
      <c r="CX2" s="13"/>
      <c r="CY2" s="13"/>
      <c r="CZ2" s="13"/>
      <c r="DA2" s="13"/>
      <c r="DB2" s="61"/>
      <c r="DC2" s="61"/>
      <c r="DD2" s="61"/>
      <c r="DE2" s="61"/>
      <c r="DF2" s="13"/>
      <c r="DG2" s="13"/>
      <c r="DH2" s="13"/>
      <c r="DI2" s="13"/>
      <c r="DJ2" s="61"/>
      <c r="DK2" s="61"/>
      <c r="DL2" s="61"/>
      <c r="DM2" s="61"/>
      <c r="DN2" s="13"/>
      <c r="DO2" s="13"/>
      <c r="DP2" s="13"/>
      <c r="DQ2" s="13"/>
      <c r="DR2" s="61"/>
      <c r="DS2" s="61"/>
      <c r="DT2" s="61"/>
      <c r="DU2" s="61"/>
      <c r="DV2" s="13"/>
      <c r="DW2" s="13"/>
      <c r="DX2" s="13"/>
      <c r="DY2" s="13"/>
      <c r="DZ2" s="61"/>
      <c r="EA2" s="61"/>
      <c r="EB2" s="61"/>
      <c r="EC2" s="61"/>
      <c r="ED2" s="13"/>
      <c r="EE2" s="13"/>
      <c r="EF2" s="13"/>
      <c r="EG2" s="13"/>
      <c r="EH2" s="13"/>
    </row>
    <row r="3" spans="1:138" ht="15" customHeight="1" thickBot="1">
      <c r="A3" s="197"/>
      <c r="B3" s="198"/>
      <c r="C3" s="198"/>
      <c r="D3" s="198"/>
      <c r="E3" s="198"/>
      <c r="F3" s="198"/>
      <c r="G3" s="198"/>
      <c r="H3" s="309"/>
      <c r="I3" s="201"/>
      <c r="J3" s="202"/>
      <c r="K3" s="202"/>
      <c r="L3" s="202"/>
      <c r="M3" s="202"/>
      <c r="N3" s="202"/>
      <c r="O3" s="202"/>
      <c r="P3" s="203"/>
      <c r="Q3" s="186"/>
      <c r="R3" s="187"/>
      <c r="S3" s="187"/>
      <c r="T3" s="187"/>
      <c r="U3" s="187"/>
      <c r="V3" s="187"/>
      <c r="W3" s="187"/>
      <c r="X3" s="188"/>
      <c r="Y3" s="186"/>
      <c r="Z3" s="187"/>
      <c r="AA3" s="187"/>
      <c r="AB3" s="187"/>
      <c r="AC3" s="187"/>
      <c r="AD3" s="187"/>
      <c r="AE3" s="187"/>
      <c r="AF3" s="188"/>
      <c r="AG3" s="186"/>
      <c r="AH3" s="187"/>
      <c r="AI3" s="187"/>
      <c r="AJ3" s="187"/>
      <c r="AK3" s="187"/>
      <c r="AL3" s="187"/>
      <c r="AM3" s="187"/>
      <c r="AN3" s="188"/>
      <c r="AO3" s="226"/>
      <c r="AP3" s="227"/>
      <c r="AQ3" s="227"/>
      <c r="AR3" s="227"/>
      <c r="AS3" s="227"/>
      <c r="AT3" s="227"/>
      <c r="AU3" s="227"/>
      <c r="AV3" s="228"/>
      <c r="AW3" s="62" t="s">
        <v>51</v>
      </c>
      <c r="AX3" s="63"/>
      <c r="AY3" s="64" t="s">
        <v>55</v>
      </c>
      <c r="AZ3" s="13"/>
      <c r="BA3" s="64" t="s">
        <v>53</v>
      </c>
      <c r="BB3" s="257" t="s">
        <v>45</v>
      </c>
      <c r="BC3" s="257"/>
      <c r="BD3" s="257"/>
      <c r="BE3" s="257"/>
      <c r="BF3" s="257"/>
      <c r="BG3" s="257"/>
      <c r="BH3" s="257"/>
      <c r="BI3" s="257"/>
      <c r="BJ3" s="257" t="s">
        <v>122</v>
      </c>
      <c r="BK3" s="257"/>
      <c r="BL3" s="257"/>
      <c r="BM3" s="257"/>
      <c r="BN3" s="257"/>
      <c r="BO3" s="257"/>
      <c r="BP3" s="257"/>
      <c r="BQ3" s="257"/>
      <c r="BR3" s="257" t="s">
        <v>46</v>
      </c>
      <c r="BS3" s="257"/>
      <c r="BT3" s="257"/>
      <c r="BU3" s="257"/>
      <c r="BV3" s="257"/>
      <c r="BW3" s="257"/>
      <c r="BX3" s="257"/>
      <c r="BY3" s="257"/>
      <c r="BZ3" s="257" t="s">
        <v>123</v>
      </c>
      <c r="CA3" s="257"/>
      <c r="CB3" s="257"/>
      <c r="CC3" s="257"/>
      <c r="CD3" s="257"/>
      <c r="CE3" s="257"/>
      <c r="CF3" s="257"/>
      <c r="CG3" s="257"/>
      <c r="CH3" s="257" t="s">
        <v>47</v>
      </c>
      <c r="CI3" s="257"/>
      <c r="CJ3" s="257"/>
      <c r="CK3" s="257"/>
      <c r="CL3" s="257"/>
      <c r="CM3" s="257"/>
      <c r="CN3" s="257"/>
      <c r="CO3" s="257"/>
      <c r="CP3" s="257" t="s">
        <v>124</v>
      </c>
      <c r="CQ3" s="257"/>
      <c r="CR3" s="257"/>
      <c r="CS3" s="257"/>
      <c r="CT3" s="257"/>
      <c r="CU3" s="257"/>
      <c r="CV3" s="257"/>
      <c r="CW3" s="257"/>
      <c r="CX3" s="257" t="s">
        <v>48</v>
      </c>
      <c r="CY3" s="257"/>
      <c r="CZ3" s="257"/>
      <c r="DA3" s="257"/>
      <c r="DB3" s="257"/>
      <c r="DC3" s="257"/>
      <c r="DD3" s="257"/>
      <c r="DE3" s="257"/>
      <c r="DF3" s="257" t="s">
        <v>125</v>
      </c>
      <c r="DG3" s="257"/>
      <c r="DH3" s="257"/>
      <c r="DI3" s="257"/>
      <c r="DJ3" s="257"/>
      <c r="DK3" s="257"/>
      <c r="DL3" s="257"/>
      <c r="DM3" s="257"/>
      <c r="DN3" s="257" t="s">
        <v>49</v>
      </c>
      <c r="DO3" s="257"/>
      <c r="DP3" s="257"/>
      <c r="DQ3" s="257"/>
      <c r="DR3" s="257"/>
      <c r="DS3" s="257"/>
      <c r="DT3" s="257"/>
      <c r="DU3" s="257"/>
      <c r="DV3" s="257" t="s">
        <v>126</v>
      </c>
      <c r="DW3" s="257"/>
      <c r="DX3" s="257"/>
      <c r="DY3" s="257"/>
      <c r="DZ3" s="257"/>
      <c r="EA3" s="257"/>
      <c r="EB3" s="257"/>
      <c r="EC3" s="257"/>
      <c r="ED3" s="13"/>
      <c r="EE3" s="13"/>
      <c r="EF3" s="13"/>
      <c r="EG3" s="13"/>
      <c r="EH3" s="13"/>
    </row>
    <row r="4" spans="1:138" ht="15" customHeight="1">
      <c r="A4" s="310"/>
      <c r="B4" s="311"/>
      <c r="C4" s="311"/>
      <c r="D4" s="311"/>
      <c r="E4" s="311"/>
      <c r="F4" s="311"/>
      <c r="G4" s="311"/>
      <c r="H4" s="312"/>
      <c r="I4" s="201"/>
      <c r="J4" s="202"/>
      <c r="K4" s="202"/>
      <c r="L4" s="202"/>
      <c r="M4" s="202"/>
      <c r="N4" s="202"/>
      <c r="O4" s="202"/>
      <c r="P4" s="203"/>
      <c r="Q4" s="186"/>
      <c r="R4" s="187"/>
      <c r="S4" s="187"/>
      <c r="T4" s="187"/>
      <c r="U4" s="187"/>
      <c r="V4" s="187"/>
      <c r="W4" s="187"/>
      <c r="X4" s="188"/>
      <c r="Y4" s="186"/>
      <c r="Z4" s="187"/>
      <c r="AA4" s="187"/>
      <c r="AB4" s="187"/>
      <c r="AC4" s="187"/>
      <c r="AD4" s="187"/>
      <c r="AE4" s="187"/>
      <c r="AF4" s="188"/>
      <c r="AG4" s="186"/>
      <c r="AH4" s="187"/>
      <c r="AI4" s="187"/>
      <c r="AJ4" s="187"/>
      <c r="AK4" s="187"/>
      <c r="AL4" s="187"/>
      <c r="AM4" s="187"/>
      <c r="AN4" s="188"/>
      <c r="AO4" s="223"/>
      <c r="AP4" s="224"/>
      <c r="AQ4" s="224"/>
      <c r="AR4" s="224"/>
      <c r="AS4" s="224"/>
      <c r="AT4" s="224"/>
      <c r="AU4" s="224"/>
      <c r="AV4" s="225"/>
      <c r="AW4" s="247"/>
      <c r="AX4" s="65"/>
      <c r="AY4" s="232"/>
      <c r="AZ4" s="13"/>
      <c r="BA4" s="234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66" t="s">
        <v>43</v>
      </c>
      <c r="EE4" s="67">
        <f>SUM(BB21,BR21,CH21,CX21,DN21)</f>
        <v>0</v>
      </c>
      <c r="EF4" s="13"/>
      <c r="EG4" s="13"/>
      <c r="EH4" s="68"/>
    </row>
    <row r="5" spans="1:138" ht="15" customHeight="1">
      <c r="A5" s="313"/>
      <c r="B5" s="314"/>
      <c r="C5" s="314"/>
      <c r="D5" s="314"/>
      <c r="E5" s="314"/>
      <c r="F5" s="314"/>
      <c r="G5" s="314"/>
      <c r="H5" s="315"/>
      <c r="I5" s="201"/>
      <c r="J5" s="202"/>
      <c r="K5" s="202"/>
      <c r="L5" s="202"/>
      <c r="M5" s="202"/>
      <c r="N5" s="202"/>
      <c r="O5" s="202"/>
      <c r="P5" s="203"/>
      <c r="Q5" s="186"/>
      <c r="R5" s="187"/>
      <c r="S5" s="187"/>
      <c r="T5" s="187"/>
      <c r="U5" s="187"/>
      <c r="V5" s="187"/>
      <c r="W5" s="187"/>
      <c r="X5" s="188"/>
      <c r="Y5" s="186"/>
      <c r="Z5" s="187"/>
      <c r="AA5" s="187"/>
      <c r="AB5" s="187"/>
      <c r="AC5" s="187"/>
      <c r="AD5" s="187"/>
      <c r="AE5" s="187"/>
      <c r="AF5" s="188"/>
      <c r="AG5" s="186"/>
      <c r="AH5" s="187"/>
      <c r="AI5" s="187"/>
      <c r="AJ5" s="187"/>
      <c r="AK5" s="187"/>
      <c r="AL5" s="187"/>
      <c r="AM5" s="187"/>
      <c r="AN5" s="188"/>
      <c r="AO5" s="226"/>
      <c r="AP5" s="227"/>
      <c r="AQ5" s="227"/>
      <c r="AR5" s="227"/>
      <c r="AS5" s="227"/>
      <c r="AT5" s="227"/>
      <c r="AU5" s="227"/>
      <c r="AV5" s="228"/>
      <c r="AW5" s="248"/>
      <c r="AX5" s="65"/>
      <c r="AY5" s="233"/>
      <c r="AZ5" s="13"/>
      <c r="BA5" s="235"/>
      <c r="BB5" s="69" t="s">
        <v>37</v>
      </c>
      <c r="BC5" s="260"/>
      <c r="BD5" s="260"/>
      <c r="BE5" s="260"/>
      <c r="BF5" s="260"/>
      <c r="BG5" s="260"/>
      <c r="BH5" s="260"/>
      <c r="BI5" s="260"/>
      <c r="BJ5" s="13"/>
      <c r="BK5" s="13"/>
      <c r="BL5" s="13"/>
      <c r="BM5" s="70"/>
      <c r="BN5" s="71" t="s">
        <v>79</v>
      </c>
      <c r="BO5" s="71" t="s">
        <v>79</v>
      </c>
      <c r="BP5" s="13"/>
      <c r="BQ5" s="72"/>
      <c r="BR5" s="69" t="s">
        <v>37</v>
      </c>
      <c r="BS5" s="260"/>
      <c r="BT5" s="260"/>
      <c r="BU5" s="260"/>
      <c r="BV5" s="260"/>
      <c r="BW5" s="260"/>
      <c r="BX5" s="260"/>
      <c r="BY5" s="260"/>
      <c r="BZ5" s="13"/>
      <c r="CA5" s="13"/>
      <c r="CB5" s="13"/>
      <c r="CC5" s="70"/>
      <c r="CD5" s="71" t="s">
        <v>79</v>
      </c>
      <c r="CE5" s="71" t="s">
        <v>79</v>
      </c>
      <c r="CF5" s="13"/>
      <c r="CG5" s="72"/>
      <c r="CH5" s="69" t="s">
        <v>37</v>
      </c>
      <c r="CI5" s="260"/>
      <c r="CJ5" s="260"/>
      <c r="CK5" s="260"/>
      <c r="CL5" s="260"/>
      <c r="CM5" s="260"/>
      <c r="CN5" s="260"/>
      <c r="CO5" s="260"/>
      <c r="CP5" s="13"/>
      <c r="CQ5" s="13"/>
      <c r="CR5" s="13"/>
      <c r="CS5" s="70"/>
      <c r="CT5" s="71" t="s">
        <v>79</v>
      </c>
      <c r="CU5" s="71" t="s">
        <v>79</v>
      </c>
      <c r="CV5" s="13"/>
      <c r="CW5" s="72"/>
      <c r="CX5" s="69" t="s">
        <v>37</v>
      </c>
      <c r="CY5" s="260"/>
      <c r="CZ5" s="260"/>
      <c r="DA5" s="260"/>
      <c r="DB5" s="260"/>
      <c r="DC5" s="260"/>
      <c r="DD5" s="260"/>
      <c r="DE5" s="260"/>
      <c r="DF5" s="13"/>
      <c r="DG5" s="13"/>
      <c r="DH5" s="13"/>
      <c r="DI5" s="70"/>
      <c r="DJ5" s="71" t="s">
        <v>79</v>
      </c>
      <c r="DK5" s="71" t="s">
        <v>79</v>
      </c>
      <c r="DL5" s="13"/>
      <c r="DM5" s="72"/>
      <c r="DN5" s="69" t="s">
        <v>37</v>
      </c>
      <c r="DO5" s="260"/>
      <c r="DP5" s="260"/>
      <c r="DQ5" s="260"/>
      <c r="DR5" s="260"/>
      <c r="DS5" s="260"/>
      <c r="DT5" s="260"/>
      <c r="DU5" s="260"/>
      <c r="DV5" s="13"/>
      <c r="DW5" s="13"/>
      <c r="DX5" s="13"/>
      <c r="DY5" s="70"/>
      <c r="DZ5" s="71" t="s">
        <v>79</v>
      </c>
      <c r="EA5" s="71" t="s">
        <v>79</v>
      </c>
      <c r="EB5" s="13"/>
      <c r="EC5" s="72"/>
      <c r="ED5" s="13"/>
      <c r="EE5" s="13"/>
      <c r="EF5" s="13"/>
      <c r="EG5" s="13"/>
      <c r="EH5" s="17"/>
    </row>
    <row r="6" spans="1:138" ht="15" customHeight="1" thickBot="1">
      <c r="A6" s="316"/>
      <c r="B6" s="317"/>
      <c r="C6" s="317"/>
      <c r="D6" s="317"/>
      <c r="E6" s="317"/>
      <c r="F6" s="317"/>
      <c r="G6" s="317"/>
      <c r="H6" s="318"/>
      <c r="I6" s="201"/>
      <c r="J6" s="202"/>
      <c r="K6" s="202"/>
      <c r="L6" s="202"/>
      <c r="M6" s="202"/>
      <c r="N6" s="202"/>
      <c r="O6" s="202"/>
      <c r="P6" s="203"/>
      <c r="Q6" s="186"/>
      <c r="R6" s="187"/>
      <c r="S6" s="187"/>
      <c r="T6" s="187"/>
      <c r="U6" s="187"/>
      <c r="V6" s="187"/>
      <c r="W6" s="187"/>
      <c r="X6" s="188"/>
      <c r="Y6" s="186"/>
      <c r="Z6" s="187"/>
      <c r="AA6" s="187"/>
      <c r="AB6" s="187"/>
      <c r="AC6" s="187"/>
      <c r="AD6" s="187"/>
      <c r="AE6" s="187"/>
      <c r="AF6" s="188"/>
      <c r="AG6" s="186"/>
      <c r="AH6" s="187"/>
      <c r="AI6" s="187"/>
      <c r="AJ6" s="187"/>
      <c r="AK6" s="187"/>
      <c r="AL6" s="187"/>
      <c r="AM6" s="187"/>
      <c r="AN6" s="188"/>
      <c r="AO6" s="223"/>
      <c r="AP6" s="224"/>
      <c r="AQ6" s="224"/>
      <c r="AR6" s="224"/>
      <c r="AS6" s="224"/>
      <c r="AT6" s="224"/>
      <c r="AU6" s="224"/>
      <c r="AV6" s="225"/>
      <c r="AW6" s="247"/>
      <c r="AX6" s="65"/>
      <c r="AY6" s="232"/>
      <c r="AZ6" s="13"/>
      <c r="BA6" s="234"/>
      <c r="BB6" s="24"/>
      <c r="BC6" s="24"/>
      <c r="BD6" s="13"/>
      <c r="BE6" s="13"/>
      <c r="BF6" s="13"/>
      <c r="BG6" s="13"/>
      <c r="BH6" s="13"/>
      <c r="BI6" s="13"/>
      <c r="BJ6" s="69" t="s">
        <v>59</v>
      </c>
      <c r="BK6" s="73"/>
      <c r="BL6" s="74"/>
      <c r="BM6" s="75"/>
      <c r="BN6" s="76" t="s">
        <v>72</v>
      </c>
      <c r="BO6" s="76" t="s">
        <v>71</v>
      </c>
      <c r="BP6" s="249" t="s">
        <v>21</v>
      </c>
      <c r="BQ6" s="249"/>
      <c r="BR6" s="24"/>
      <c r="BS6" s="24"/>
      <c r="BT6" s="13"/>
      <c r="BU6" s="13"/>
      <c r="BV6" s="13"/>
      <c r="BW6" s="13"/>
      <c r="BX6" s="13"/>
      <c r="BY6" s="13"/>
      <c r="BZ6" s="69" t="s">
        <v>59</v>
      </c>
      <c r="CA6" s="73"/>
      <c r="CB6" s="74"/>
      <c r="CC6" s="75"/>
      <c r="CD6" s="76" t="s">
        <v>72</v>
      </c>
      <c r="CE6" s="76" t="s">
        <v>71</v>
      </c>
      <c r="CF6" s="249" t="s">
        <v>21</v>
      </c>
      <c r="CG6" s="249"/>
      <c r="CH6" s="24"/>
      <c r="CI6" s="24"/>
      <c r="CJ6" s="13"/>
      <c r="CK6" s="13"/>
      <c r="CL6" s="13"/>
      <c r="CM6" s="13"/>
      <c r="CN6" s="13"/>
      <c r="CO6" s="13"/>
      <c r="CP6" s="69" t="s">
        <v>59</v>
      </c>
      <c r="CQ6" s="73"/>
      <c r="CR6" s="74"/>
      <c r="CS6" s="75"/>
      <c r="CT6" s="76" t="s">
        <v>72</v>
      </c>
      <c r="CU6" s="76" t="s">
        <v>71</v>
      </c>
      <c r="CV6" s="249" t="s">
        <v>21</v>
      </c>
      <c r="CW6" s="249"/>
      <c r="CX6" s="24"/>
      <c r="CY6" s="24"/>
      <c r="CZ6" s="13"/>
      <c r="DA6" s="13"/>
      <c r="DB6" s="13"/>
      <c r="DC6" s="13"/>
      <c r="DD6" s="13"/>
      <c r="DE6" s="13"/>
      <c r="DF6" s="69" t="s">
        <v>59</v>
      </c>
      <c r="DG6" s="73"/>
      <c r="DH6" s="74"/>
      <c r="DI6" s="75"/>
      <c r="DJ6" s="76" t="s">
        <v>72</v>
      </c>
      <c r="DK6" s="76" t="s">
        <v>71</v>
      </c>
      <c r="DL6" s="249" t="s">
        <v>21</v>
      </c>
      <c r="DM6" s="249"/>
      <c r="DN6" s="24"/>
      <c r="DO6" s="24"/>
      <c r="DP6" s="13"/>
      <c r="DQ6" s="13"/>
      <c r="DR6" s="13"/>
      <c r="DS6" s="13"/>
      <c r="DT6" s="13"/>
      <c r="DU6" s="13"/>
      <c r="DV6" s="69" t="s">
        <v>59</v>
      </c>
      <c r="DW6" s="73"/>
      <c r="DX6" s="74"/>
      <c r="DY6" s="75"/>
      <c r="DZ6" s="76" t="s">
        <v>72</v>
      </c>
      <c r="EA6" s="76" t="s">
        <v>71</v>
      </c>
      <c r="EB6" s="249" t="s">
        <v>21</v>
      </c>
      <c r="EC6" s="249"/>
      <c r="ED6" s="77" t="s">
        <v>44</v>
      </c>
      <c r="EE6" s="67">
        <f>SUM(BF21,BV21,CL21,DB21,DR21)</f>
        <v>0</v>
      </c>
      <c r="EF6" s="13"/>
      <c r="EG6" s="13"/>
      <c r="EH6" s="72"/>
    </row>
    <row r="7" spans="1:138" ht="15" customHeight="1">
      <c r="A7" s="13"/>
      <c r="B7" s="13"/>
      <c r="C7" s="13"/>
      <c r="D7" s="13"/>
      <c r="E7" s="13"/>
      <c r="F7" s="13"/>
      <c r="G7" s="13"/>
      <c r="H7" s="13"/>
      <c r="I7" s="201"/>
      <c r="J7" s="202"/>
      <c r="K7" s="202"/>
      <c r="L7" s="202"/>
      <c r="M7" s="202"/>
      <c r="N7" s="202"/>
      <c r="O7" s="202"/>
      <c r="P7" s="203"/>
      <c r="Q7" s="186"/>
      <c r="R7" s="187"/>
      <c r="S7" s="187"/>
      <c r="T7" s="187"/>
      <c r="U7" s="187"/>
      <c r="V7" s="187"/>
      <c r="W7" s="187"/>
      <c r="X7" s="188"/>
      <c r="Y7" s="186"/>
      <c r="Z7" s="187"/>
      <c r="AA7" s="187"/>
      <c r="AB7" s="187"/>
      <c r="AC7" s="187"/>
      <c r="AD7" s="187"/>
      <c r="AE7" s="187"/>
      <c r="AF7" s="188"/>
      <c r="AG7" s="186"/>
      <c r="AH7" s="187"/>
      <c r="AI7" s="187"/>
      <c r="AJ7" s="187"/>
      <c r="AK7" s="187"/>
      <c r="AL7" s="187"/>
      <c r="AM7" s="187"/>
      <c r="AN7" s="188"/>
      <c r="AO7" s="226"/>
      <c r="AP7" s="227"/>
      <c r="AQ7" s="227"/>
      <c r="AR7" s="227"/>
      <c r="AS7" s="227"/>
      <c r="AT7" s="227"/>
      <c r="AU7" s="227"/>
      <c r="AV7" s="228"/>
      <c r="AW7" s="248"/>
      <c r="AX7" s="65"/>
      <c r="AY7" s="233"/>
      <c r="AZ7" s="13"/>
      <c r="BA7" s="235"/>
      <c r="BB7" s="78" t="s">
        <v>38</v>
      </c>
      <c r="BC7" s="47"/>
      <c r="BD7" s="79"/>
      <c r="BE7" s="80" t="s">
        <v>39</v>
      </c>
      <c r="BF7" s="47"/>
      <c r="BG7" s="13"/>
      <c r="BH7" s="13"/>
      <c r="BI7" s="13"/>
      <c r="BJ7" s="236"/>
      <c r="BK7" s="236"/>
      <c r="BL7" s="236"/>
      <c r="BM7" s="237"/>
      <c r="BN7" s="48"/>
      <c r="BO7" s="49"/>
      <c r="BP7" s="238"/>
      <c r="BQ7" s="239"/>
      <c r="BR7" s="78" t="s">
        <v>38</v>
      </c>
      <c r="BS7" s="47"/>
      <c r="BT7" s="79"/>
      <c r="BU7" s="80" t="s">
        <v>39</v>
      </c>
      <c r="BV7" s="47"/>
      <c r="BW7" s="13"/>
      <c r="BX7" s="13"/>
      <c r="BY7" s="13"/>
      <c r="BZ7" s="236"/>
      <c r="CA7" s="236"/>
      <c r="CB7" s="236"/>
      <c r="CC7" s="237"/>
      <c r="CD7" s="48"/>
      <c r="CE7" s="49"/>
      <c r="CF7" s="238"/>
      <c r="CG7" s="239"/>
      <c r="CH7" s="78" t="s">
        <v>38</v>
      </c>
      <c r="CI7" s="47"/>
      <c r="CJ7" s="79"/>
      <c r="CK7" s="80" t="s">
        <v>39</v>
      </c>
      <c r="CL7" s="47"/>
      <c r="CM7" s="13"/>
      <c r="CN7" s="13"/>
      <c r="CO7" s="13"/>
      <c r="CP7" s="236"/>
      <c r="CQ7" s="236"/>
      <c r="CR7" s="236"/>
      <c r="CS7" s="237"/>
      <c r="CT7" s="48"/>
      <c r="CU7" s="49"/>
      <c r="CV7" s="238"/>
      <c r="CW7" s="239"/>
      <c r="CX7" s="78" t="s">
        <v>38</v>
      </c>
      <c r="CY7" s="47"/>
      <c r="CZ7" s="79"/>
      <c r="DA7" s="80" t="s">
        <v>39</v>
      </c>
      <c r="DB7" s="47"/>
      <c r="DC7" s="13"/>
      <c r="DD7" s="13"/>
      <c r="DE7" s="13"/>
      <c r="DF7" s="236"/>
      <c r="DG7" s="236"/>
      <c r="DH7" s="236"/>
      <c r="DI7" s="237"/>
      <c r="DJ7" s="48"/>
      <c r="DK7" s="49"/>
      <c r="DL7" s="238"/>
      <c r="DM7" s="239"/>
      <c r="DN7" s="78" t="s">
        <v>38</v>
      </c>
      <c r="DO7" s="47"/>
      <c r="DP7" s="79"/>
      <c r="DQ7" s="80" t="s">
        <v>39</v>
      </c>
      <c r="DR7" s="47"/>
      <c r="DS7" s="13"/>
      <c r="DT7" s="13"/>
      <c r="DU7" s="13"/>
      <c r="DV7" s="236"/>
      <c r="DW7" s="236"/>
      <c r="DX7" s="236"/>
      <c r="DY7" s="237"/>
      <c r="DZ7" s="48"/>
      <c r="EA7" s="49"/>
      <c r="EB7" s="238"/>
      <c r="EC7" s="239"/>
      <c r="ED7" s="13"/>
      <c r="EE7" s="13"/>
      <c r="EF7" s="13"/>
      <c r="EG7" s="13"/>
      <c r="EH7" s="72"/>
    </row>
    <row r="8" spans="1:138" ht="15" customHeight="1">
      <c r="A8" s="13"/>
      <c r="B8" s="13"/>
      <c r="C8" s="13"/>
      <c r="D8" s="13"/>
      <c r="E8" s="13"/>
      <c r="F8" s="13"/>
      <c r="G8" s="13"/>
      <c r="H8" s="13"/>
      <c r="I8" s="201"/>
      <c r="J8" s="202"/>
      <c r="K8" s="202"/>
      <c r="L8" s="202"/>
      <c r="M8" s="202"/>
      <c r="N8" s="202"/>
      <c r="O8" s="202"/>
      <c r="P8" s="203"/>
      <c r="Q8" s="186"/>
      <c r="R8" s="187"/>
      <c r="S8" s="187"/>
      <c r="T8" s="187"/>
      <c r="U8" s="187"/>
      <c r="V8" s="187"/>
      <c r="W8" s="187"/>
      <c r="X8" s="188"/>
      <c r="Y8" s="186"/>
      <c r="Z8" s="187"/>
      <c r="AA8" s="187"/>
      <c r="AB8" s="187"/>
      <c r="AC8" s="187"/>
      <c r="AD8" s="187"/>
      <c r="AE8" s="187"/>
      <c r="AF8" s="188"/>
      <c r="AG8" s="186"/>
      <c r="AH8" s="187"/>
      <c r="AI8" s="187"/>
      <c r="AJ8" s="187"/>
      <c r="AK8" s="187"/>
      <c r="AL8" s="187"/>
      <c r="AM8" s="187"/>
      <c r="AN8" s="188"/>
      <c r="AO8" s="223"/>
      <c r="AP8" s="224"/>
      <c r="AQ8" s="224"/>
      <c r="AR8" s="224"/>
      <c r="AS8" s="224"/>
      <c r="AT8" s="224"/>
      <c r="AU8" s="224"/>
      <c r="AV8" s="225"/>
      <c r="AW8" s="247"/>
      <c r="AX8" s="65"/>
      <c r="AY8" s="232"/>
      <c r="AZ8" s="13"/>
      <c r="BA8" s="234"/>
      <c r="BB8" s="24"/>
      <c r="BC8" s="24"/>
      <c r="BD8" s="13"/>
      <c r="BE8" s="13"/>
      <c r="BF8" s="13"/>
      <c r="BG8" s="13"/>
      <c r="BH8" s="13"/>
      <c r="BI8" s="13"/>
      <c r="BJ8" s="242"/>
      <c r="BK8" s="242"/>
      <c r="BL8" s="242"/>
      <c r="BM8" s="243"/>
      <c r="BN8" s="50"/>
      <c r="BO8" s="51"/>
      <c r="BP8" s="240"/>
      <c r="BQ8" s="241"/>
      <c r="BR8" s="24"/>
      <c r="BS8" s="24"/>
      <c r="BT8" s="13"/>
      <c r="BU8" s="13"/>
      <c r="BV8" s="13"/>
      <c r="BW8" s="13"/>
      <c r="BX8" s="13"/>
      <c r="BY8" s="13"/>
      <c r="BZ8" s="242"/>
      <c r="CA8" s="242"/>
      <c r="CB8" s="242"/>
      <c r="CC8" s="243"/>
      <c r="CD8" s="50"/>
      <c r="CE8" s="51"/>
      <c r="CF8" s="240"/>
      <c r="CG8" s="241"/>
      <c r="CH8" s="24"/>
      <c r="CI8" s="24"/>
      <c r="CJ8" s="13"/>
      <c r="CK8" s="13"/>
      <c r="CL8" s="13"/>
      <c r="CM8" s="13"/>
      <c r="CN8" s="13"/>
      <c r="CO8" s="13"/>
      <c r="CP8" s="242"/>
      <c r="CQ8" s="242"/>
      <c r="CR8" s="242"/>
      <c r="CS8" s="243"/>
      <c r="CT8" s="50"/>
      <c r="CU8" s="51"/>
      <c r="CV8" s="240"/>
      <c r="CW8" s="241"/>
      <c r="CX8" s="24"/>
      <c r="CY8" s="24"/>
      <c r="CZ8" s="13"/>
      <c r="DA8" s="13"/>
      <c r="DB8" s="13"/>
      <c r="DC8" s="13"/>
      <c r="DD8" s="13"/>
      <c r="DE8" s="13"/>
      <c r="DF8" s="242"/>
      <c r="DG8" s="242"/>
      <c r="DH8" s="242"/>
      <c r="DI8" s="243"/>
      <c r="DJ8" s="50"/>
      <c r="DK8" s="51"/>
      <c r="DL8" s="240"/>
      <c r="DM8" s="241"/>
      <c r="DN8" s="24"/>
      <c r="DO8" s="24"/>
      <c r="DP8" s="13"/>
      <c r="DQ8" s="13"/>
      <c r="DR8" s="13"/>
      <c r="DS8" s="13"/>
      <c r="DT8" s="13"/>
      <c r="DU8" s="13"/>
      <c r="DV8" s="242"/>
      <c r="DW8" s="242"/>
      <c r="DX8" s="242"/>
      <c r="DY8" s="243"/>
      <c r="DZ8" s="50"/>
      <c r="EA8" s="51"/>
      <c r="EB8" s="240"/>
      <c r="EC8" s="241"/>
      <c r="ED8" s="13"/>
      <c r="EE8" s="13"/>
      <c r="EF8" s="13"/>
      <c r="EG8" s="13"/>
      <c r="EH8" s="72"/>
    </row>
    <row r="9" spans="1:138" ht="15" customHeight="1">
      <c r="A9" s="22" t="s">
        <v>16</v>
      </c>
      <c r="B9" s="22"/>
      <c r="C9" s="258">
        <f>Rosto!E33</f>
        <v>0</v>
      </c>
      <c r="D9" s="258"/>
      <c r="E9" s="258"/>
      <c r="F9" s="258"/>
      <c r="G9" s="258"/>
      <c r="H9" s="258"/>
      <c r="I9" s="201"/>
      <c r="J9" s="202"/>
      <c r="K9" s="202"/>
      <c r="L9" s="202"/>
      <c r="M9" s="202"/>
      <c r="N9" s="202"/>
      <c r="O9" s="202"/>
      <c r="P9" s="203"/>
      <c r="Q9" s="186"/>
      <c r="R9" s="187"/>
      <c r="S9" s="187"/>
      <c r="T9" s="187"/>
      <c r="U9" s="187"/>
      <c r="V9" s="187"/>
      <c r="W9" s="187"/>
      <c r="X9" s="188"/>
      <c r="Y9" s="186"/>
      <c r="Z9" s="187"/>
      <c r="AA9" s="187"/>
      <c r="AB9" s="187"/>
      <c r="AC9" s="187"/>
      <c r="AD9" s="187"/>
      <c r="AE9" s="187"/>
      <c r="AF9" s="188"/>
      <c r="AG9" s="186"/>
      <c r="AH9" s="187"/>
      <c r="AI9" s="187"/>
      <c r="AJ9" s="187"/>
      <c r="AK9" s="187"/>
      <c r="AL9" s="187"/>
      <c r="AM9" s="187"/>
      <c r="AN9" s="188"/>
      <c r="AO9" s="226"/>
      <c r="AP9" s="227"/>
      <c r="AQ9" s="227"/>
      <c r="AR9" s="227"/>
      <c r="AS9" s="227"/>
      <c r="AT9" s="227"/>
      <c r="AU9" s="227"/>
      <c r="AV9" s="228"/>
      <c r="AW9" s="248"/>
      <c r="AX9" s="65"/>
      <c r="AY9" s="233"/>
      <c r="AZ9" s="13"/>
      <c r="BA9" s="235"/>
      <c r="BB9" s="78" t="s">
        <v>40</v>
      </c>
      <c r="BC9" s="261"/>
      <c r="BD9" s="261"/>
      <c r="BE9" s="261"/>
      <c r="BF9" s="261"/>
      <c r="BG9" s="261"/>
      <c r="BH9" s="261"/>
      <c r="BI9" s="261"/>
      <c r="BJ9" s="242"/>
      <c r="BK9" s="242"/>
      <c r="BL9" s="242"/>
      <c r="BM9" s="243"/>
      <c r="BN9" s="50"/>
      <c r="BO9" s="51"/>
      <c r="BP9" s="240"/>
      <c r="BQ9" s="241"/>
      <c r="BR9" s="78" t="s">
        <v>40</v>
      </c>
      <c r="BS9" s="261"/>
      <c r="BT9" s="261"/>
      <c r="BU9" s="261"/>
      <c r="BV9" s="261"/>
      <c r="BW9" s="261"/>
      <c r="BX9" s="261"/>
      <c r="BY9" s="261"/>
      <c r="BZ9" s="242"/>
      <c r="CA9" s="242"/>
      <c r="CB9" s="242"/>
      <c r="CC9" s="243"/>
      <c r="CD9" s="50"/>
      <c r="CE9" s="51"/>
      <c r="CF9" s="240"/>
      <c r="CG9" s="241"/>
      <c r="CH9" s="78" t="s">
        <v>40</v>
      </c>
      <c r="CI9" s="261"/>
      <c r="CJ9" s="261"/>
      <c r="CK9" s="261"/>
      <c r="CL9" s="261"/>
      <c r="CM9" s="261"/>
      <c r="CN9" s="261"/>
      <c r="CO9" s="261"/>
      <c r="CP9" s="242"/>
      <c r="CQ9" s="242"/>
      <c r="CR9" s="242"/>
      <c r="CS9" s="243"/>
      <c r="CT9" s="50"/>
      <c r="CU9" s="51"/>
      <c r="CV9" s="240"/>
      <c r="CW9" s="241"/>
      <c r="CX9" s="78" t="s">
        <v>40</v>
      </c>
      <c r="CY9" s="261"/>
      <c r="CZ9" s="261"/>
      <c r="DA9" s="261"/>
      <c r="DB9" s="261"/>
      <c r="DC9" s="261"/>
      <c r="DD9" s="261"/>
      <c r="DE9" s="261"/>
      <c r="DF9" s="242"/>
      <c r="DG9" s="242"/>
      <c r="DH9" s="242"/>
      <c r="DI9" s="243"/>
      <c r="DJ9" s="50"/>
      <c r="DK9" s="51"/>
      <c r="DL9" s="240"/>
      <c r="DM9" s="241"/>
      <c r="DN9" s="78" t="s">
        <v>40</v>
      </c>
      <c r="DO9" s="261"/>
      <c r="DP9" s="261"/>
      <c r="DQ9" s="261"/>
      <c r="DR9" s="261"/>
      <c r="DS9" s="261"/>
      <c r="DT9" s="261"/>
      <c r="DU9" s="261"/>
      <c r="DV9" s="242"/>
      <c r="DW9" s="242"/>
      <c r="DX9" s="242"/>
      <c r="DY9" s="243"/>
      <c r="DZ9" s="50"/>
      <c r="EA9" s="51"/>
      <c r="EB9" s="240"/>
      <c r="EC9" s="241"/>
      <c r="ED9" s="13"/>
      <c r="EE9" s="13"/>
      <c r="EF9" s="13"/>
      <c r="EG9" s="13"/>
      <c r="EH9" s="72"/>
    </row>
    <row r="10" spans="1:138" ht="15" customHeight="1">
      <c r="A10" s="24"/>
      <c r="B10" s="24"/>
      <c r="C10" s="25"/>
      <c r="D10" s="41"/>
      <c r="E10" s="41"/>
      <c r="F10" s="41"/>
      <c r="G10" s="41"/>
      <c r="H10" s="41"/>
      <c r="I10" s="201"/>
      <c r="J10" s="202"/>
      <c r="K10" s="202"/>
      <c r="L10" s="202"/>
      <c r="M10" s="202"/>
      <c r="N10" s="202"/>
      <c r="O10" s="202"/>
      <c r="P10" s="203"/>
      <c r="Q10" s="186"/>
      <c r="R10" s="187"/>
      <c r="S10" s="187"/>
      <c r="T10" s="187"/>
      <c r="U10" s="187"/>
      <c r="V10" s="187"/>
      <c r="W10" s="187"/>
      <c r="X10" s="188"/>
      <c r="Y10" s="186"/>
      <c r="Z10" s="187"/>
      <c r="AA10" s="187"/>
      <c r="AB10" s="187"/>
      <c r="AC10" s="187"/>
      <c r="AD10" s="187"/>
      <c r="AE10" s="187"/>
      <c r="AF10" s="188"/>
      <c r="AG10" s="186"/>
      <c r="AH10" s="187"/>
      <c r="AI10" s="187"/>
      <c r="AJ10" s="187"/>
      <c r="AK10" s="187"/>
      <c r="AL10" s="187"/>
      <c r="AM10" s="187"/>
      <c r="AN10" s="188"/>
      <c r="AO10" s="223"/>
      <c r="AP10" s="224"/>
      <c r="AQ10" s="224"/>
      <c r="AR10" s="224"/>
      <c r="AS10" s="224"/>
      <c r="AT10" s="224"/>
      <c r="AU10" s="224"/>
      <c r="AV10" s="225"/>
      <c r="AW10" s="247"/>
      <c r="AX10" s="65"/>
      <c r="AY10" s="232"/>
      <c r="AZ10" s="13"/>
      <c r="BA10" s="234"/>
      <c r="BB10" s="81"/>
      <c r="BC10" s="261"/>
      <c r="BD10" s="261"/>
      <c r="BE10" s="261"/>
      <c r="BF10" s="261"/>
      <c r="BG10" s="261"/>
      <c r="BH10" s="261"/>
      <c r="BI10" s="261"/>
      <c r="BJ10" s="242"/>
      <c r="BK10" s="242"/>
      <c r="BL10" s="242"/>
      <c r="BM10" s="243"/>
      <c r="BN10" s="50"/>
      <c r="BO10" s="51"/>
      <c r="BP10" s="240"/>
      <c r="BQ10" s="241"/>
      <c r="BR10" s="81"/>
      <c r="BS10" s="261"/>
      <c r="BT10" s="261"/>
      <c r="BU10" s="261"/>
      <c r="BV10" s="261"/>
      <c r="BW10" s="261"/>
      <c r="BX10" s="261"/>
      <c r="BY10" s="261"/>
      <c r="BZ10" s="242"/>
      <c r="CA10" s="242"/>
      <c r="CB10" s="242"/>
      <c r="CC10" s="243"/>
      <c r="CD10" s="50"/>
      <c r="CE10" s="51"/>
      <c r="CF10" s="240"/>
      <c r="CG10" s="241"/>
      <c r="CH10" s="81"/>
      <c r="CI10" s="261"/>
      <c r="CJ10" s="261"/>
      <c r="CK10" s="261"/>
      <c r="CL10" s="261"/>
      <c r="CM10" s="261"/>
      <c r="CN10" s="261"/>
      <c r="CO10" s="261"/>
      <c r="CP10" s="242"/>
      <c r="CQ10" s="242"/>
      <c r="CR10" s="242"/>
      <c r="CS10" s="243"/>
      <c r="CT10" s="50"/>
      <c r="CU10" s="51"/>
      <c r="CV10" s="240"/>
      <c r="CW10" s="241"/>
      <c r="CX10" s="81"/>
      <c r="CY10" s="261"/>
      <c r="CZ10" s="261"/>
      <c r="DA10" s="261"/>
      <c r="DB10" s="261"/>
      <c r="DC10" s="261"/>
      <c r="DD10" s="261"/>
      <c r="DE10" s="261"/>
      <c r="DF10" s="242"/>
      <c r="DG10" s="242"/>
      <c r="DH10" s="242"/>
      <c r="DI10" s="243"/>
      <c r="DJ10" s="50"/>
      <c r="DK10" s="51"/>
      <c r="DL10" s="240"/>
      <c r="DM10" s="241"/>
      <c r="DN10" s="81"/>
      <c r="DO10" s="261"/>
      <c r="DP10" s="261"/>
      <c r="DQ10" s="261"/>
      <c r="DR10" s="261"/>
      <c r="DS10" s="261"/>
      <c r="DT10" s="261"/>
      <c r="DU10" s="261"/>
      <c r="DV10" s="242"/>
      <c r="DW10" s="242"/>
      <c r="DX10" s="242"/>
      <c r="DY10" s="243"/>
      <c r="DZ10" s="50"/>
      <c r="EA10" s="51"/>
      <c r="EB10" s="240"/>
      <c r="EC10" s="241"/>
      <c r="ED10" s="13"/>
      <c r="EE10" s="13"/>
      <c r="EF10" s="82" t="s">
        <v>79</v>
      </c>
      <c r="EG10" s="82" t="s">
        <v>79</v>
      </c>
      <c r="EH10" s="72"/>
    </row>
    <row r="11" spans="1:138" ht="15" customHeight="1">
      <c r="A11" s="22" t="s">
        <v>5</v>
      </c>
      <c r="B11" s="22"/>
      <c r="C11" s="42"/>
      <c r="D11" s="43"/>
      <c r="E11" s="258">
        <f>Rosto!H35</f>
        <v>0</v>
      </c>
      <c r="F11" s="258"/>
      <c r="G11" s="258"/>
      <c r="H11" s="258"/>
      <c r="I11" s="201"/>
      <c r="J11" s="202"/>
      <c r="K11" s="202"/>
      <c r="L11" s="202"/>
      <c r="M11" s="202"/>
      <c r="N11" s="202"/>
      <c r="O11" s="202"/>
      <c r="P11" s="203"/>
      <c r="Q11" s="186"/>
      <c r="R11" s="187"/>
      <c r="S11" s="187"/>
      <c r="T11" s="187"/>
      <c r="U11" s="187"/>
      <c r="V11" s="187"/>
      <c r="W11" s="187"/>
      <c r="X11" s="188"/>
      <c r="Y11" s="186"/>
      <c r="Z11" s="187"/>
      <c r="AA11" s="187"/>
      <c r="AB11" s="187"/>
      <c r="AC11" s="187"/>
      <c r="AD11" s="187"/>
      <c r="AE11" s="187"/>
      <c r="AF11" s="188"/>
      <c r="AG11" s="186"/>
      <c r="AH11" s="187"/>
      <c r="AI11" s="187"/>
      <c r="AJ11" s="187"/>
      <c r="AK11" s="187"/>
      <c r="AL11" s="187"/>
      <c r="AM11" s="187"/>
      <c r="AN11" s="188"/>
      <c r="AO11" s="226"/>
      <c r="AP11" s="227"/>
      <c r="AQ11" s="227"/>
      <c r="AR11" s="227"/>
      <c r="AS11" s="227"/>
      <c r="AT11" s="227"/>
      <c r="AU11" s="227"/>
      <c r="AV11" s="228"/>
      <c r="AW11" s="248"/>
      <c r="AX11" s="65"/>
      <c r="AY11" s="233"/>
      <c r="AZ11" s="13"/>
      <c r="BA11" s="235"/>
      <c r="BB11" s="81"/>
      <c r="BC11" s="261"/>
      <c r="BD11" s="261"/>
      <c r="BE11" s="261"/>
      <c r="BF11" s="261"/>
      <c r="BG11" s="261"/>
      <c r="BH11" s="261"/>
      <c r="BI11" s="261"/>
      <c r="BJ11" s="83"/>
      <c r="BK11" s="83"/>
      <c r="BL11" s="83"/>
      <c r="BM11" s="83"/>
      <c r="BN11" s="84"/>
      <c r="BO11" s="84"/>
      <c r="BP11" s="85"/>
      <c r="BQ11" s="85"/>
      <c r="BR11" s="81"/>
      <c r="BS11" s="261"/>
      <c r="BT11" s="261"/>
      <c r="BU11" s="261"/>
      <c r="BV11" s="261"/>
      <c r="BW11" s="261"/>
      <c r="BX11" s="261"/>
      <c r="BY11" s="261"/>
      <c r="BZ11" s="83"/>
      <c r="CA11" s="83"/>
      <c r="CB11" s="83"/>
      <c r="CC11" s="83"/>
      <c r="CD11" s="84"/>
      <c r="CE11" s="84"/>
      <c r="CF11" s="85"/>
      <c r="CG11" s="85"/>
      <c r="CH11" s="81"/>
      <c r="CI11" s="261"/>
      <c r="CJ11" s="261"/>
      <c r="CK11" s="261"/>
      <c r="CL11" s="261"/>
      <c r="CM11" s="261"/>
      <c r="CN11" s="261"/>
      <c r="CO11" s="261"/>
      <c r="CP11" s="83"/>
      <c r="CQ11" s="83"/>
      <c r="CR11" s="83"/>
      <c r="CS11" s="83"/>
      <c r="CT11" s="84"/>
      <c r="CU11" s="84"/>
      <c r="CV11" s="85"/>
      <c r="CW11" s="85"/>
      <c r="CX11" s="81"/>
      <c r="CY11" s="261"/>
      <c r="CZ11" s="261"/>
      <c r="DA11" s="261"/>
      <c r="DB11" s="261"/>
      <c r="DC11" s="261"/>
      <c r="DD11" s="261"/>
      <c r="DE11" s="261"/>
      <c r="DF11" s="83"/>
      <c r="DG11" s="83"/>
      <c r="DH11" s="83"/>
      <c r="DI11" s="83"/>
      <c r="DJ11" s="84"/>
      <c r="DK11" s="84"/>
      <c r="DL11" s="85"/>
      <c r="DM11" s="85"/>
      <c r="DN11" s="81"/>
      <c r="DO11" s="261"/>
      <c r="DP11" s="261"/>
      <c r="DQ11" s="261"/>
      <c r="DR11" s="261"/>
      <c r="DS11" s="261"/>
      <c r="DT11" s="261"/>
      <c r="DU11" s="261"/>
      <c r="DV11" s="83"/>
      <c r="DW11" s="83"/>
      <c r="DX11" s="83"/>
      <c r="DY11" s="83"/>
      <c r="DZ11" s="84"/>
      <c r="EA11" s="84"/>
      <c r="EB11" s="85"/>
      <c r="EC11" s="85"/>
      <c r="ED11" s="86"/>
      <c r="EE11" s="13"/>
      <c r="EF11" s="87" t="s">
        <v>72</v>
      </c>
      <c r="EG11" s="87" t="s">
        <v>71</v>
      </c>
      <c r="EH11" s="72"/>
    </row>
    <row r="12" spans="1:138" ht="15" customHeight="1">
      <c r="A12" s="24"/>
      <c r="B12" s="24"/>
      <c r="C12" s="25"/>
      <c r="D12" s="26"/>
      <c r="E12" s="26"/>
      <c r="F12" s="26"/>
      <c r="G12" s="26"/>
      <c r="H12" s="26"/>
      <c r="I12" s="201"/>
      <c r="J12" s="202"/>
      <c r="K12" s="202"/>
      <c r="L12" s="202"/>
      <c r="M12" s="202"/>
      <c r="N12" s="202"/>
      <c r="O12" s="202"/>
      <c r="P12" s="203"/>
      <c r="Q12" s="186"/>
      <c r="R12" s="187"/>
      <c r="S12" s="187"/>
      <c r="T12" s="187"/>
      <c r="U12" s="187"/>
      <c r="V12" s="187"/>
      <c r="W12" s="187"/>
      <c r="X12" s="188"/>
      <c r="Y12" s="186"/>
      <c r="Z12" s="187"/>
      <c r="AA12" s="187"/>
      <c r="AB12" s="187"/>
      <c r="AC12" s="187"/>
      <c r="AD12" s="187"/>
      <c r="AE12" s="187"/>
      <c r="AF12" s="188"/>
      <c r="AG12" s="186"/>
      <c r="AH12" s="187"/>
      <c r="AI12" s="187"/>
      <c r="AJ12" s="187"/>
      <c r="AK12" s="187"/>
      <c r="AL12" s="187"/>
      <c r="AM12" s="187"/>
      <c r="AN12" s="188"/>
      <c r="AO12" s="223"/>
      <c r="AP12" s="224"/>
      <c r="AQ12" s="224"/>
      <c r="AR12" s="224"/>
      <c r="AS12" s="224"/>
      <c r="AT12" s="224"/>
      <c r="AU12" s="224"/>
      <c r="AV12" s="225"/>
      <c r="AW12" s="247"/>
      <c r="AX12" s="65"/>
      <c r="AY12" s="232"/>
      <c r="AZ12" s="13"/>
      <c r="BA12" s="234"/>
      <c r="BB12" s="81"/>
      <c r="BC12" s="81"/>
      <c r="BD12" s="13"/>
      <c r="BE12" s="13"/>
      <c r="BF12" s="13"/>
      <c r="BG12" s="13"/>
      <c r="BH12" s="13"/>
      <c r="BI12" s="13"/>
      <c r="BJ12" s="69" t="s">
        <v>60</v>
      </c>
      <c r="BK12" s="73"/>
      <c r="BL12" s="74"/>
      <c r="BM12" s="75"/>
      <c r="BN12" s="76"/>
      <c r="BO12" s="76"/>
      <c r="BP12" s="280"/>
      <c r="BQ12" s="280"/>
      <c r="BR12" s="81"/>
      <c r="BS12" s="81"/>
      <c r="BT12" s="13"/>
      <c r="BU12" s="13"/>
      <c r="BV12" s="13"/>
      <c r="BW12" s="13"/>
      <c r="BX12" s="13"/>
      <c r="BY12" s="13"/>
      <c r="BZ12" s="69" t="s">
        <v>60</v>
      </c>
      <c r="CA12" s="73"/>
      <c r="CB12" s="74"/>
      <c r="CC12" s="75"/>
      <c r="CD12" s="76"/>
      <c r="CE12" s="76"/>
      <c r="CF12" s="280"/>
      <c r="CG12" s="280"/>
      <c r="CH12" s="81"/>
      <c r="CI12" s="81"/>
      <c r="CJ12" s="13"/>
      <c r="CK12" s="13"/>
      <c r="CL12" s="13"/>
      <c r="CM12" s="13"/>
      <c r="CN12" s="13"/>
      <c r="CO12" s="13"/>
      <c r="CP12" s="69" t="s">
        <v>60</v>
      </c>
      <c r="CQ12" s="73"/>
      <c r="CR12" s="74"/>
      <c r="CS12" s="75"/>
      <c r="CT12" s="76"/>
      <c r="CU12" s="76"/>
      <c r="CV12" s="280"/>
      <c r="CW12" s="280"/>
      <c r="CX12" s="81"/>
      <c r="CY12" s="81"/>
      <c r="CZ12" s="13"/>
      <c r="DA12" s="13"/>
      <c r="DB12" s="13"/>
      <c r="DC12" s="13"/>
      <c r="DD12" s="13"/>
      <c r="DE12" s="13"/>
      <c r="DF12" s="69" t="s">
        <v>60</v>
      </c>
      <c r="DG12" s="73"/>
      <c r="DH12" s="74"/>
      <c r="DI12" s="75"/>
      <c r="DJ12" s="76"/>
      <c r="DK12" s="76"/>
      <c r="DL12" s="280"/>
      <c r="DM12" s="280"/>
      <c r="DN12" s="81"/>
      <c r="DO12" s="81"/>
      <c r="DP12" s="13"/>
      <c r="DQ12" s="13"/>
      <c r="DR12" s="13"/>
      <c r="DS12" s="13"/>
      <c r="DT12" s="13"/>
      <c r="DU12" s="13"/>
      <c r="DV12" s="69" t="s">
        <v>60</v>
      </c>
      <c r="DW12" s="73"/>
      <c r="DX12" s="74"/>
      <c r="DY12" s="75"/>
      <c r="DZ12" s="76"/>
      <c r="EA12" s="76"/>
      <c r="EB12" s="280"/>
      <c r="EC12" s="280"/>
      <c r="ED12" s="88"/>
      <c r="EE12" s="17"/>
      <c r="EF12" s="89"/>
      <c r="EG12" s="89"/>
      <c r="EH12" s="17"/>
    </row>
    <row r="13" spans="1:138" ht="15" customHeight="1">
      <c r="A13" s="13"/>
      <c r="B13" s="13"/>
      <c r="C13" s="17"/>
      <c r="D13" s="17"/>
      <c r="E13" s="17"/>
      <c r="F13" s="17"/>
      <c r="G13" s="17"/>
      <c r="H13" s="17"/>
      <c r="I13" s="201"/>
      <c r="J13" s="202"/>
      <c r="K13" s="202"/>
      <c r="L13" s="202"/>
      <c r="M13" s="202"/>
      <c r="N13" s="202"/>
      <c r="O13" s="202"/>
      <c r="P13" s="203"/>
      <c r="Q13" s="186"/>
      <c r="R13" s="187"/>
      <c r="S13" s="187"/>
      <c r="T13" s="187"/>
      <c r="U13" s="187"/>
      <c r="V13" s="187"/>
      <c r="W13" s="187"/>
      <c r="X13" s="188"/>
      <c r="Y13" s="186"/>
      <c r="Z13" s="187"/>
      <c r="AA13" s="187"/>
      <c r="AB13" s="187"/>
      <c r="AC13" s="187"/>
      <c r="AD13" s="187"/>
      <c r="AE13" s="187"/>
      <c r="AF13" s="188"/>
      <c r="AG13" s="186"/>
      <c r="AH13" s="187"/>
      <c r="AI13" s="187"/>
      <c r="AJ13" s="187"/>
      <c r="AK13" s="187"/>
      <c r="AL13" s="187"/>
      <c r="AM13" s="187"/>
      <c r="AN13" s="188"/>
      <c r="AO13" s="226"/>
      <c r="AP13" s="227"/>
      <c r="AQ13" s="227"/>
      <c r="AR13" s="227"/>
      <c r="AS13" s="227"/>
      <c r="AT13" s="227"/>
      <c r="AU13" s="227"/>
      <c r="AV13" s="228"/>
      <c r="AW13" s="248"/>
      <c r="AX13" s="65"/>
      <c r="AY13" s="233"/>
      <c r="AZ13" s="13"/>
      <c r="BA13" s="235"/>
      <c r="BB13" s="78" t="s">
        <v>41</v>
      </c>
      <c r="BC13" s="261"/>
      <c r="BD13" s="261"/>
      <c r="BE13" s="261"/>
      <c r="BF13" s="261"/>
      <c r="BG13" s="261"/>
      <c r="BH13" s="261"/>
      <c r="BI13" s="261"/>
      <c r="BJ13" s="236"/>
      <c r="BK13" s="236"/>
      <c r="BL13" s="236"/>
      <c r="BM13" s="237"/>
      <c r="BN13" s="48"/>
      <c r="BO13" s="49"/>
      <c r="BP13" s="238"/>
      <c r="BQ13" s="239"/>
      <c r="BR13" s="78" t="s">
        <v>41</v>
      </c>
      <c r="BS13" s="261"/>
      <c r="BT13" s="261"/>
      <c r="BU13" s="261"/>
      <c r="BV13" s="261"/>
      <c r="BW13" s="261"/>
      <c r="BX13" s="261"/>
      <c r="BY13" s="261"/>
      <c r="BZ13" s="236"/>
      <c r="CA13" s="236"/>
      <c r="CB13" s="236"/>
      <c r="CC13" s="237"/>
      <c r="CD13" s="48"/>
      <c r="CE13" s="49"/>
      <c r="CF13" s="238"/>
      <c r="CG13" s="239"/>
      <c r="CH13" s="78" t="s">
        <v>41</v>
      </c>
      <c r="CI13" s="261"/>
      <c r="CJ13" s="261"/>
      <c r="CK13" s="261"/>
      <c r="CL13" s="261"/>
      <c r="CM13" s="261"/>
      <c r="CN13" s="261"/>
      <c r="CO13" s="261"/>
      <c r="CP13" s="236"/>
      <c r="CQ13" s="236"/>
      <c r="CR13" s="236"/>
      <c r="CS13" s="237"/>
      <c r="CT13" s="48"/>
      <c r="CU13" s="49"/>
      <c r="CV13" s="238"/>
      <c r="CW13" s="239"/>
      <c r="CX13" s="78" t="s">
        <v>41</v>
      </c>
      <c r="CY13" s="261"/>
      <c r="CZ13" s="261"/>
      <c r="DA13" s="261"/>
      <c r="DB13" s="261"/>
      <c r="DC13" s="261"/>
      <c r="DD13" s="261"/>
      <c r="DE13" s="261"/>
      <c r="DF13" s="236"/>
      <c r="DG13" s="236"/>
      <c r="DH13" s="236"/>
      <c r="DI13" s="237"/>
      <c r="DJ13" s="48"/>
      <c r="DK13" s="49"/>
      <c r="DL13" s="238"/>
      <c r="DM13" s="239"/>
      <c r="DN13" s="78" t="s">
        <v>41</v>
      </c>
      <c r="DO13" s="261"/>
      <c r="DP13" s="261"/>
      <c r="DQ13" s="261"/>
      <c r="DR13" s="261"/>
      <c r="DS13" s="261"/>
      <c r="DT13" s="261"/>
      <c r="DU13" s="261"/>
      <c r="DV13" s="236"/>
      <c r="DW13" s="236"/>
      <c r="DX13" s="236"/>
      <c r="DY13" s="237"/>
      <c r="DZ13" s="48"/>
      <c r="EA13" s="49"/>
      <c r="EB13" s="238"/>
      <c r="EC13" s="239"/>
      <c r="ED13" s="88" t="s">
        <v>57</v>
      </c>
      <c r="EE13" s="72"/>
      <c r="EF13" s="90">
        <f>SUM(BF24:BF29,BV24:BV29,CL24:CL29,DB24:DB29,DR24:DR29)</f>
        <v>0</v>
      </c>
      <c r="EG13" s="90">
        <f>SUM(BG24:BG29,BW24:BW29,CM24:CM29,DC24:DC29,DS24:DS29)</f>
        <v>0</v>
      </c>
      <c r="EH13" s="17"/>
    </row>
    <row r="14" spans="1:138" ht="15" customHeight="1">
      <c r="A14" s="24"/>
      <c r="B14" s="24"/>
      <c r="C14" s="42"/>
      <c r="D14" s="26"/>
      <c r="E14" s="26"/>
      <c r="F14" s="26"/>
      <c r="G14" s="26"/>
      <c r="H14" s="26"/>
      <c r="I14" s="201"/>
      <c r="J14" s="202"/>
      <c r="K14" s="202"/>
      <c r="L14" s="202"/>
      <c r="M14" s="202"/>
      <c r="N14" s="202"/>
      <c r="O14" s="202"/>
      <c r="P14" s="203"/>
      <c r="Q14" s="186"/>
      <c r="R14" s="187"/>
      <c r="S14" s="187"/>
      <c r="T14" s="187"/>
      <c r="U14" s="187"/>
      <c r="V14" s="187"/>
      <c r="W14" s="187"/>
      <c r="X14" s="188"/>
      <c r="Y14" s="186"/>
      <c r="Z14" s="187"/>
      <c r="AA14" s="187"/>
      <c r="AB14" s="187"/>
      <c r="AC14" s="187"/>
      <c r="AD14" s="187"/>
      <c r="AE14" s="187"/>
      <c r="AF14" s="188"/>
      <c r="AG14" s="186"/>
      <c r="AH14" s="187"/>
      <c r="AI14" s="187"/>
      <c r="AJ14" s="187"/>
      <c r="AK14" s="187"/>
      <c r="AL14" s="187"/>
      <c r="AM14" s="187"/>
      <c r="AN14" s="188"/>
      <c r="AO14" s="223"/>
      <c r="AP14" s="224"/>
      <c r="AQ14" s="224"/>
      <c r="AR14" s="224"/>
      <c r="AS14" s="224"/>
      <c r="AT14" s="224"/>
      <c r="AU14" s="224"/>
      <c r="AV14" s="225"/>
      <c r="AW14" s="247"/>
      <c r="AX14" s="65"/>
      <c r="AY14" s="232"/>
      <c r="AZ14" s="13"/>
      <c r="BA14" s="234"/>
      <c r="BB14" s="13"/>
      <c r="BC14" s="261"/>
      <c r="BD14" s="261"/>
      <c r="BE14" s="261"/>
      <c r="BF14" s="261"/>
      <c r="BG14" s="261"/>
      <c r="BH14" s="261"/>
      <c r="BI14" s="261"/>
      <c r="BJ14" s="242"/>
      <c r="BK14" s="242"/>
      <c r="BL14" s="242"/>
      <c r="BM14" s="243"/>
      <c r="BN14" s="50"/>
      <c r="BO14" s="51"/>
      <c r="BP14" s="240"/>
      <c r="BQ14" s="241"/>
      <c r="BR14" s="13"/>
      <c r="BS14" s="261"/>
      <c r="BT14" s="261"/>
      <c r="BU14" s="261"/>
      <c r="BV14" s="261"/>
      <c r="BW14" s="261"/>
      <c r="BX14" s="261"/>
      <c r="BY14" s="261"/>
      <c r="BZ14" s="242"/>
      <c r="CA14" s="242"/>
      <c r="CB14" s="242"/>
      <c r="CC14" s="243"/>
      <c r="CD14" s="50"/>
      <c r="CE14" s="51"/>
      <c r="CF14" s="240"/>
      <c r="CG14" s="241"/>
      <c r="CH14" s="13"/>
      <c r="CI14" s="261"/>
      <c r="CJ14" s="261"/>
      <c r="CK14" s="261"/>
      <c r="CL14" s="261"/>
      <c r="CM14" s="261"/>
      <c r="CN14" s="261"/>
      <c r="CO14" s="261"/>
      <c r="CP14" s="242"/>
      <c r="CQ14" s="242"/>
      <c r="CR14" s="242"/>
      <c r="CS14" s="243"/>
      <c r="CT14" s="50"/>
      <c r="CU14" s="51"/>
      <c r="CV14" s="240"/>
      <c r="CW14" s="241"/>
      <c r="CX14" s="13"/>
      <c r="CY14" s="261"/>
      <c r="CZ14" s="261"/>
      <c r="DA14" s="261"/>
      <c r="DB14" s="261"/>
      <c r="DC14" s="261"/>
      <c r="DD14" s="261"/>
      <c r="DE14" s="261"/>
      <c r="DF14" s="242"/>
      <c r="DG14" s="242"/>
      <c r="DH14" s="242"/>
      <c r="DI14" s="243"/>
      <c r="DJ14" s="50"/>
      <c r="DK14" s="51"/>
      <c r="DL14" s="240"/>
      <c r="DM14" s="241"/>
      <c r="DN14" s="13"/>
      <c r="DO14" s="261"/>
      <c r="DP14" s="261"/>
      <c r="DQ14" s="261"/>
      <c r="DR14" s="261"/>
      <c r="DS14" s="261"/>
      <c r="DT14" s="261"/>
      <c r="DU14" s="261"/>
      <c r="DV14" s="242"/>
      <c r="DW14" s="242"/>
      <c r="DX14" s="242"/>
      <c r="DY14" s="243"/>
      <c r="DZ14" s="50"/>
      <c r="EA14" s="51"/>
      <c r="EB14" s="240"/>
      <c r="EC14" s="241"/>
      <c r="ED14" s="91"/>
      <c r="EE14" s="72"/>
      <c r="EF14" s="92"/>
      <c r="EG14" s="92"/>
      <c r="EH14" s="72"/>
    </row>
    <row r="15" spans="1:138" ht="15" customHeight="1">
      <c r="A15" s="22" t="s">
        <v>17</v>
      </c>
      <c r="B15" s="22"/>
      <c r="C15" s="259"/>
      <c r="D15" s="259"/>
      <c r="E15" s="259"/>
      <c r="F15" s="259"/>
      <c r="G15" s="259"/>
      <c r="H15" s="259"/>
      <c r="I15" s="201"/>
      <c r="J15" s="202"/>
      <c r="K15" s="202"/>
      <c r="L15" s="202"/>
      <c r="M15" s="202"/>
      <c r="N15" s="202"/>
      <c r="O15" s="202"/>
      <c r="P15" s="203"/>
      <c r="Q15" s="186"/>
      <c r="R15" s="187"/>
      <c r="S15" s="187"/>
      <c r="T15" s="187"/>
      <c r="U15" s="187"/>
      <c r="V15" s="187"/>
      <c r="W15" s="187"/>
      <c r="X15" s="188"/>
      <c r="Y15" s="186"/>
      <c r="Z15" s="187"/>
      <c r="AA15" s="187"/>
      <c r="AB15" s="187"/>
      <c r="AC15" s="187"/>
      <c r="AD15" s="187"/>
      <c r="AE15" s="187"/>
      <c r="AF15" s="188"/>
      <c r="AG15" s="186"/>
      <c r="AH15" s="187"/>
      <c r="AI15" s="187"/>
      <c r="AJ15" s="187"/>
      <c r="AK15" s="187"/>
      <c r="AL15" s="187"/>
      <c r="AM15" s="187"/>
      <c r="AN15" s="188"/>
      <c r="AO15" s="226"/>
      <c r="AP15" s="227"/>
      <c r="AQ15" s="227"/>
      <c r="AR15" s="227"/>
      <c r="AS15" s="227"/>
      <c r="AT15" s="227"/>
      <c r="AU15" s="227"/>
      <c r="AV15" s="228"/>
      <c r="AW15" s="248"/>
      <c r="AX15" s="65"/>
      <c r="AY15" s="233"/>
      <c r="AZ15" s="13"/>
      <c r="BA15" s="235"/>
      <c r="BB15" s="13"/>
      <c r="BC15" s="261"/>
      <c r="BD15" s="261"/>
      <c r="BE15" s="261"/>
      <c r="BF15" s="261"/>
      <c r="BG15" s="261"/>
      <c r="BH15" s="261"/>
      <c r="BI15" s="261"/>
      <c r="BJ15" s="242"/>
      <c r="BK15" s="242"/>
      <c r="BL15" s="242"/>
      <c r="BM15" s="243"/>
      <c r="BN15" s="50"/>
      <c r="BO15" s="51"/>
      <c r="BP15" s="240"/>
      <c r="BQ15" s="241"/>
      <c r="BR15" s="13"/>
      <c r="BS15" s="261"/>
      <c r="BT15" s="261"/>
      <c r="BU15" s="261"/>
      <c r="BV15" s="261"/>
      <c r="BW15" s="261"/>
      <c r="BX15" s="261"/>
      <c r="BY15" s="261"/>
      <c r="BZ15" s="242"/>
      <c r="CA15" s="242"/>
      <c r="CB15" s="242"/>
      <c r="CC15" s="243"/>
      <c r="CD15" s="50"/>
      <c r="CE15" s="51"/>
      <c r="CF15" s="240"/>
      <c r="CG15" s="241"/>
      <c r="CH15" s="13"/>
      <c r="CI15" s="261"/>
      <c r="CJ15" s="261"/>
      <c r="CK15" s="261"/>
      <c r="CL15" s="261"/>
      <c r="CM15" s="261"/>
      <c r="CN15" s="261"/>
      <c r="CO15" s="261"/>
      <c r="CP15" s="242"/>
      <c r="CQ15" s="242"/>
      <c r="CR15" s="242"/>
      <c r="CS15" s="243"/>
      <c r="CT15" s="50"/>
      <c r="CU15" s="51"/>
      <c r="CV15" s="240"/>
      <c r="CW15" s="241"/>
      <c r="CX15" s="13"/>
      <c r="CY15" s="261"/>
      <c r="CZ15" s="261"/>
      <c r="DA15" s="261"/>
      <c r="DB15" s="261"/>
      <c r="DC15" s="261"/>
      <c r="DD15" s="261"/>
      <c r="DE15" s="261"/>
      <c r="DF15" s="242"/>
      <c r="DG15" s="242"/>
      <c r="DH15" s="242"/>
      <c r="DI15" s="243"/>
      <c r="DJ15" s="50"/>
      <c r="DK15" s="51"/>
      <c r="DL15" s="240"/>
      <c r="DM15" s="241"/>
      <c r="DN15" s="13"/>
      <c r="DO15" s="261"/>
      <c r="DP15" s="261"/>
      <c r="DQ15" s="261"/>
      <c r="DR15" s="261"/>
      <c r="DS15" s="261"/>
      <c r="DT15" s="261"/>
      <c r="DU15" s="261"/>
      <c r="DV15" s="242"/>
      <c r="DW15" s="242"/>
      <c r="DX15" s="242"/>
      <c r="DY15" s="243"/>
      <c r="DZ15" s="50"/>
      <c r="EA15" s="51"/>
      <c r="EB15" s="240"/>
      <c r="EC15" s="241"/>
      <c r="ED15" s="88" t="s">
        <v>58</v>
      </c>
      <c r="EE15" s="72"/>
      <c r="EF15" s="90">
        <f>SUM(BF32:BF37,BV32:BV37,CL32:CL37,DB32:DB37,DR32:DR37)</f>
        <v>0</v>
      </c>
      <c r="EG15" s="90">
        <f>SUM(BG32:BG37,BW32:BW37,CM32:CM37,DC32:DC37,DS32:DS37)</f>
        <v>0</v>
      </c>
      <c r="EH15" s="72"/>
    </row>
    <row r="16" spans="1:138" ht="15" customHeight="1">
      <c r="A16" s="13"/>
      <c r="B16" s="13"/>
      <c r="C16" s="259"/>
      <c r="D16" s="259"/>
      <c r="E16" s="259"/>
      <c r="F16" s="259"/>
      <c r="G16" s="259"/>
      <c r="H16" s="259"/>
      <c r="I16" s="201"/>
      <c r="J16" s="202"/>
      <c r="K16" s="202"/>
      <c r="L16" s="202"/>
      <c r="M16" s="202"/>
      <c r="N16" s="202"/>
      <c r="O16" s="202"/>
      <c r="P16" s="203"/>
      <c r="Q16" s="186"/>
      <c r="R16" s="187"/>
      <c r="S16" s="187"/>
      <c r="T16" s="187"/>
      <c r="U16" s="187"/>
      <c r="V16" s="187"/>
      <c r="W16" s="187"/>
      <c r="X16" s="188"/>
      <c r="Y16" s="186"/>
      <c r="Z16" s="187"/>
      <c r="AA16" s="187"/>
      <c r="AB16" s="187"/>
      <c r="AC16" s="187"/>
      <c r="AD16" s="187"/>
      <c r="AE16" s="187"/>
      <c r="AF16" s="188"/>
      <c r="AG16" s="186"/>
      <c r="AH16" s="187"/>
      <c r="AI16" s="187"/>
      <c r="AJ16" s="187"/>
      <c r="AK16" s="187"/>
      <c r="AL16" s="187"/>
      <c r="AM16" s="187"/>
      <c r="AN16" s="188"/>
      <c r="AO16" s="223"/>
      <c r="AP16" s="224"/>
      <c r="AQ16" s="224"/>
      <c r="AR16" s="224"/>
      <c r="AS16" s="224"/>
      <c r="AT16" s="224"/>
      <c r="AU16" s="224"/>
      <c r="AV16" s="225"/>
      <c r="AW16" s="247"/>
      <c r="AX16" s="65"/>
      <c r="AY16" s="232"/>
      <c r="AZ16" s="13"/>
      <c r="BA16" s="234"/>
      <c r="BB16" s="13"/>
      <c r="BC16" s="13"/>
      <c r="BD16" s="13"/>
      <c r="BE16" s="13"/>
      <c r="BF16" s="13"/>
      <c r="BG16" s="13"/>
      <c r="BH16" s="13"/>
      <c r="BI16" s="13"/>
      <c r="BJ16" s="242"/>
      <c r="BK16" s="242"/>
      <c r="BL16" s="242"/>
      <c r="BM16" s="243"/>
      <c r="BN16" s="50"/>
      <c r="BO16" s="51"/>
      <c r="BP16" s="240"/>
      <c r="BQ16" s="241"/>
      <c r="BR16" s="13"/>
      <c r="BS16" s="13"/>
      <c r="BT16" s="13"/>
      <c r="BU16" s="13"/>
      <c r="BV16" s="13"/>
      <c r="BW16" s="13"/>
      <c r="BX16" s="13"/>
      <c r="BY16" s="13"/>
      <c r="BZ16" s="242"/>
      <c r="CA16" s="242"/>
      <c r="CB16" s="242"/>
      <c r="CC16" s="243"/>
      <c r="CD16" s="50"/>
      <c r="CE16" s="51"/>
      <c r="CF16" s="240"/>
      <c r="CG16" s="241"/>
      <c r="CH16" s="13"/>
      <c r="CI16" s="13"/>
      <c r="CJ16" s="13"/>
      <c r="CK16" s="13"/>
      <c r="CL16" s="13"/>
      <c r="CM16" s="13"/>
      <c r="CN16" s="13"/>
      <c r="CO16" s="13"/>
      <c r="CP16" s="242"/>
      <c r="CQ16" s="242"/>
      <c r="CR16" s="242"/>
      <c r="CS16" s="243"/>
      <c r="CT16" s="50"/>
      <c r="CU16" s="51"/>
      <c r="CV16" s="240"/>
      <c r="CW16" s="241"/>
      <c r="CX16" s="13"/>
      <c r="CY16" s="13"/>
      <c r="CZ16" s="13"/>
      <c r="DA16" s="13"/>
      <c r="DB16" s="13"/>
      <c r="DC16" s="13"/>
      <c r="DD16" s="13"/>
      <c r="DE16" s="13"/>
      <c r="DF16" s="242"/>
      <c r="DG16" s="242"/>
      <c r="DH16" s="242"/>
      <c r="DI16" s="243"/>
      <c r="DJ16" s="50"/>
      <c r="DK16" s="51"/>
      <c r="DL16" s="240"/>
      <c r="DM16" s="241"/>
      <c r="DN16" s="13"/>
      <c r="DO16" s="13"/>
      <c r="DP16" s="13"/>
      <c r="DQ16" s="13"/>
      <c r="DR16" s="13"/>
      <c r="DS16" s="13"/>
      <c r="DT16" s="13"/>
      <c r="DU16" s="13"/>
      <c r="DV16" s="242"/>
      <c r="DW16" s="242"/>
      <c r="DX16" s="242"/>
      <c r="DY16" s="243"/>
      <c r="DZ16" s="50"/>
      <c r="EA16" s="51"/>
      <c r="EB16" s="240"/>
      <c r="EC16" s="241"/>
      <c r="ED16" s="91"/>
      <c r="EE16" s="72"/>
      <c r="EF16" s="92"/>
      <c r="EG16" s="92"/>
      <c r="EH16" s="72"/>
    </row>
    <row r="17" spans="1:138" ht="15" customHeight="1">
      <c r="A17" s="13"/>
      <c r="B17" s="13"/>
      <c r="C17" s="259"/>
      <c r="D17" s="259"/>
      <c r="E17" s="259"/>
      <c r="F17" s="259"/>
      <c r="G17" s="259"/>
      <c r="H17" s="259"/>
      <c r="I17" s="201"/>
      <c r="J17" s="202"/>
      <c r="K17" s="202"/>
      <c r="L17" s="202"/>
      <c r="M17" s="202"/>
      <c r="N17" s="202"/>
      <c r="O17" s="202"/>
      <c r="P17" s="203"/>
      <c r="Q17" s="186"/>
      <c r="R17" s="187"/>
      <c r="S17" s="187"/>
      <c r="T17" s="187"/>
      <c r="U17" s="187"/>
      <c r="V17" s="187"/>
      <c r="W17" s="187"/>
      <c r="X17" s="188"/>
      <c r="Y17" s="186"/>
      <c r="Z17" s="187"/>
      <c r="AA17" s="187"/>
      <c r="AB17" s="187"/>
      <c r="AC17" s="187"/>
      <c r="AD17" s="187"/>
      <c r="AE17" s="187"/>
      <c r="AF17" s="188"/>
      <c r="AG17" s="186"/>
      <c r="AH17" s="187"/>
      <c r="AI17" s="187"/>
      <c r="AJ17" s="187"/>
      <c r="AK17" s="187"/>
      <c r="AL17" s="187"/>
      <c r="AM17" s="187"/>
      <c r="AN17" s="188"/>
      <c r="AO17" s="226"/>
      <c r="AP17" s="227"/>
      <c r="AQ17" s="227"/>
      <c r="AR17" s="227"/>
      <c r="AS17" s="227"/>
      <c r="AT17" s="227"/>
      <c r="AU17" s="227"/>
      <c r="AV17" s="228"/>
      <c r="AW17" s="248"/>
      <c r="AX17" s="65"/>
      <c r="AY17" s="233"/>
      <c r="AZ17" s="13"/>
      <c r="BA17" s="235"/>
      <c r="BB17" s="66" t="s">
        <v>43</v>
      </c>
      <c r="BC17" s="66"/>
      <c r="BD17" s="66"/>
      <c r="BE17" s="17"/>
      <c r="BF17" s="77" t="s">
        <v>44</v>
      </c>
      <c r="BG17" s="77"/>
      <c r="BH17" s="13"/>
      <c r="BI17" s="13"/>
      <c r="BJ17" s="83"/>
      <c r="BK17" s="83"/>
      <c r="BL17" s="83"/>
      <c r="BM17" s="83"/>
      <c r="BN17" s="84"/>
      <c r="BO17" s="84"/>
      <c r="BP17" s="85"/>
      <c r="BQ17" s="85"/>
      <c r="BR17" s="66" t="s">
        <v>43</v>
      </c>
      <c r="BS17" s="66"/>
      <c r="BT17" s="66"/>
      <c r="BU17" s="17"/>
      <c r="BV17" s="77" t="s">
        <v>44</v>
      </c>
      <c r="BW17" s="77"/>
      <c r="BX17" s="13"/>
      <c r="BY17" s="13"/>
      <c r="BZ17" s="83"/>
      <c r="CA17" s="83"/>
      <c r="CB17" s="83"/>
      <c r="CC17" s="83"/>
      <c r="CD17" s="84"/>
      <c r="CE17" s="84"/>
      <c r="CF17" s="85"/>
      <c r="CG17" s="85"/>
      <c r="CH17" s="66" t="s">
        <v>43</v>
      </c>
      <c r="CI17" s="66"/>
      <c r="CJ17" s="66"/>
      <c r="CK17" s="17"/>
      <c r="CL17" s="77" t="s">
        <v>44</v>
      </c>
      <c r="CM17" s="77"/>
      <c r="CN17" s="13"/>
      <c r="CO17" s="13"/>
      <c r="CP17" s="83"/>
      <c r="CQ17" s="83"/>
      <c r="CR17" s="83"/>
      <c r="CS17" s="83"/>
      <c r="CT17" s="84"/>
      <c r="CU17" s="84"/>
      <c r="CV17" s="85"/>
      <c r="CW17" s="85"/>
      <c r="CX17" s="66" t="s">
        <v>43</v>
      </c>
      <c r="CY17" s="66"/>
      <c r="CZ17" s="66"/>
      <c r="DA17" s="17"/>
      <c r="DB17" s="77" t="s">
        <v>44</v>
      </c>
      <c r="DC17" s="77"/>
      <c r="DD17" s="13"/>
      <c r="DE17" s="13"/>
      <c r="DF17" s="83"/>
      <c r="DG17" s="83"/>
      <c r="DH17" s="83"/>
      <c r="DI17" s="83"/>
      <c r="DJ17" s="84"/>
      <c r="DK17" s="84"/>
      <c r="DL17" s="85"/>
      <c r="DM17" s="85"/>
      <c r="DN17" s="66" t="s">
        <v>43</v>
      </c>
      <c r="DO17" s="66"/>
      <c r="DP17" s="66"/>
      <c r="DQ17" s="17"/>
      <c r="DR17" s="77" t="s">
        <v>44</v>
      </c>
      <c r="DS17" s="77"/>
      <c r="DT17" s="13"/>
      <c r="DU17" s="13"/>
      <c r="DV17" s="83"/>
      <c r="DW17" s="83"/>
      <c r="DX17" s="83"/>
      <c r="DY17" s="83"/>
      <c r="DZ17" s="84"/>
      <c r="EA17" s="84"/>
      <c r="EB17" s="85"/>
      <c r="EC17" s="85"/>
      <c r="ED17" s="88" t="s">
        <v>56</v>
      </c>
      <c r="EE17" s="17"/>
      <c r="EF17" s="90">
        <f>SUM(BF40:BF45,BV40:BV45,CL40:CL45,DB40:DB45,DR40:DR45)</f>
        <v>0</v>
      </c>
      <c r="EG17" s="90">
        <f>SUM(BG40:BG45,BW40:BW45,CM40:CM45,DC40:DC45,DS40:DS45)</f>
        <v>0</v>
      </c>
      <c r="EH17" s="72"/>
    </row>
    <row r="18" spans="1:138" ht="15" customHeight="1">
      <c r="A18" s="13"/>
      <c r="B18" s="13"/>
      <c r="C18" s="259"/>
      <c r="D18" s="259"/>
      <c r="E18" s="259"/>
      <c r="F18" s="259"/>
      <c r="G18" s="259"/>
      <c r="H18" s="259"/>
      <c r="I18" s="201"/>
      <c r="J18" s="202"/>
      <c r="K18" s="202"/>
      <c r="L18" s="202"/>
      <c r="M18" s="202"/>
      <c r="N18" s="202"/>
      <c r="O18" s="202"/>
      <c r="P18" s="203"/>
      <c r="Q18" s="186"/>
      <c r="R18" s="187"/>
      <c r="S18" s="187"/>
      <c r="T18" s="187"/>
      <c r="U18" s="187"/>
      <c r="V18" s="187"/>
      <c r="W18" s="187"/>
      <c r="X18" s="188"/>
      <c r="Y18" s="186"/>
      <c r="Z18" s="187"/>
      <c r="AA18" s="187"/>
      <c r="AB18" s="187"/>
      <c r="AC18" s="187"/>
      <c r="AD18" s="187"/>
      <c r="AE18" s="187"/>
      <c r="AF18" s="188"/>
      <c r="AG18" s="186"/>
      <c r="AH18" s="187"/>
      <c r="AI18" s="187"/>
      <c r="AJ18" s="187"/>
      <c r="AK18" s="187"/>
      <c r="AL18" s="187"/>
      <c r="AM18" s="187"/>
      <c r="AN18" s="188"/>
      <c r="AO18" s="223"/>
      <c r="AP18" s="224"/>
      <c r="AQ18" s="224"/>
      <c r="AR18" s="224"/>
      <c r="AS18" s="224"/>
      <c r="AT18" s="224"/>
      <c r="AU18" s="224"/>
      <c r="AV18" s="225"/>
      <c r="AW18" s="247"/>
      <c r="AX18" s="65"/>
      <c r="AY18" s="232"/>
      <c r="AZ18" s="13"/>
      <c r="BA18" s="234"/>
      <c r="BB18" s="52"/>
      <c r="BC18" s="52"/>
      <c r="BD18" s="52"/>
      <c r="BE18" s="53"/>
      <c r="BF18" s="54"/>
      <c r="BG18" s="52"/>
      <c r="BH18" s="52"/>
      <c r="BI18" s="55"/>
      <c r="BJ18" s="69" t="s">
        <v>25</v>
      </c>
      <c r="BK18" s="73"/>
      <c r="BL18" s="74"/>
      <c r="BM18" s="75"/>
      <c r="BN18" s="76"/>
      <c r="BO18" s="76"/>
      <c r="BP18" s="280"/>
      <c r="BQ18" s="280"/>
      <c r="BR18" s="52"/>
      <c r="BS18" s="52"/>
      <c r="BT18" s="52"/>
      <c r="BU18" s="53"/>
      <c r="BV18" s="54"/>
      <c r="BW18" s="52"/>
      <c r="BX18" s="52"/>
      <c r="BY18" s="55"/>
      <c r="BZ18" s="69" t="s">
        <v>25</v>
      </c>
      <c r="CA18" s="73"/>
      <c r="CB18" s="74"/>
      <c r="CC18" s="75"/>
      <c r="CD18" s="76"/>
      <c r="CE18" s="76"/>
      <c r="CF18" s="280"/>
      <c r="CG18" s="280"/>
      <c r="CH18" s="52"/>
      <c r="CI18" s="52"/>
      <c r="CJ18" s="52"/>
      <c r="CK18" s="53"/>
      <c r="CL18" s="54"/>
      <c r="CM18" s="52"/>
      <c r="CN18" s="52"/>
      <c r="CO18" s="55"/>
      <c r="CP18" s="69" t="s">
        <v>25</v>
      </c>
      <c r="CQ18" s="73"/>
      <c r="CR18" s="74"/>
      <c r="CS18" s="75"/>
      <c r="CT18" s="76"/>
      <c r="CU18" s="76"/>
      <c r="CV18" s="280"/>
      <c r="CW18" s="280"/>
      <c r="CX18" s="52"/>
      <c r="CY18" s="52"/>
      <c r="CZ18" s="52"/>
      <c r="DA18" s="53"/>
      <c r="DB18" s="54"/>
      <c r="DC18" s="52"/>
      <c r="DD18" s="52"/>
      <c r="DE18" s="55"/>
      <c r="DF18" s="69" t="s">
        <v>25</v>
      </c>
      <c r="DG18" s="73"/>
      <c r="DH18" s="74"/>
      <c r="DI18" s="75"/>
      <c r="DJ18" s="76"/>
      <c r="DK18" s="76"/>
      <c r="DL18" s="280"/>
      <c r="DM18" s="280"/>
      <c r="DN18" s="52"/>
      <c r="DO18" s="52"/>
      <c r="DP18" s="52"/>
      <c r="DQ18" s="53"/>
      <c r="DR18" s="54"/>
      <c r="DS18" s="52"/>
      <c r="DT18" s="52"/>
      <c r="DU18" s="55"/>
      <c r="DV18" s="69" t="s">
        <v>25</v>
      </c>
      <c r="DW18" s="73"/>
      <c r="DX18" s="74"/>
      <c r="DY18" s="75"/>
      <c r="DZ18" s="76"/>
      <c r="EA18" s="76"/>
      <c r="EB18" s="280"/>
      <c r="EC18" s="280"/>
      <c r="ED18" s="88"/>
      <c r="EE18" s="17"/>
      <c r="EF18" s="92"/>
      <c r="EG18" s="92"/>
      <c r="EH18" s="17"/>
    </row>
    <row r="19" spans="1:138" ht="15" customHeight="1">
      <c r="A19" s="13"/>
      <c r="B19" s="13"/>
      <c r="C19" s="259"/>
      <c r="D19" s="259"/>
      <c r="E19" s="259"/>
      <c r="F19" s="259"/>
      <c r="G19" s="259"/>
      <c r="H19" s="259"/>
      <c r="I19" s="201"/>
      <c r="J19" s="202"/>
      <c r="K19" s="202"/>
      <c r="L19" s="202"/>
      <c r="M19" s="202"/>
      <c r="N19" s="202"/>
      <c r="O19" s="202"/>
      <c r="P19" s="203"/>
      <c r="Q19" s="186"/>
      <c r="R19" s="187"/>
      <c r="S19" s="187"/>
      <c r="T19" s="187"/>
      <c r="U19" s="187"/>
      <c r="V19" s="187"/>
      <c r="W19" s="187"/>
      <c r="X19" s="188"/>
      <c r="Y19" s="186"/>
      <c r="Z19" s="187"/>
      <c r="AA19" s="187"/>
      <c r="AB19" s="187"/>
      <c r="AC19" s="187"/>
      <c r="AD19" s="187"/>
      <c r="AE19" s="187"/>
      <c r="AF19" s="188"/>
      <c r="AG19" s="186"/>
      <c r="AH19" s="187"/>
      <c r="AI19" s="187"/>
      <c r="AJ19" s="187"/>
      <c r="AK19" s="187"/>
      <c r="AL19" s="187"/>
      <c r="AM19" s="187"/>
      <c r="AN19" s="188"/>
      <c r="AO19" s="226"/>
      <c r="AP19" s="227"/>
      <c r="AQ19" s="227"/>
      <c r="AR19" s="227"/>
      <c r="AS19" s="227"/>
      <c r="AT19" s="227"/>
      <c r="AU19" s="227"/>
      <c r="AV19" s="228"/>
      <c r="AW19" s="248"/>
      <c r="AX19" s="65"/>
      <c r="AY19" s="233"/>
      <c r="AZ19" s="13"/>
      <c r="BA19" s="235"/>
      <c r="BB19" s="52"/>
      <c r="BC19" s="52"/>
      <c r="BD19" s="52"/>
      <c r="BE19" s="53"/>
      <c r="BF19" s="54"/>
      <c r="BG19" s="52"/>
      <c r="BH19" s="52"/>
      <c r="BI19" s="55"/>
      <c r="BJ19" s="236"/>
      <c r="BK19" s="236"/>
      <c r="BL19" s="236"/>
      <c r="BM19" s="237"/>
      <c r="BN19" s="48"/>
      <c r="BO19" s="49"/>
      <c r="BP19" s="238"/>
      <c r="BQ19" s="239"/>
      <c r="BR19" s="52"/>
      <c r="BS19" s="52"/>
      <c r="BT19" s="52"/>
      <c r="BU19" s="53"/>
      <c r="BV19" s="54"/>
      <c r="BW19" s="52"/>
      <c r="BX19" s="52"/>
      <c r="BY19" s="55"/>
      <c r="BZ19" s="236"/>
      <c r="CA19" s="236"/>
      <c r="CB19" s="236"/>
      <c r="CC19" s="237"/>
      <c r="CD19" s="48"/>
      <c r="CE19" s="49"/>
      <c r="CF19" s="238"/>
      <c r="CG19" s="239"/>
      <c r="CH19" s="52"/>
      <c r="CI19" s="52"/>
      <c r="CJ19" s="52"/>
      <c r="CK19" s="53"/>
      <c r="CL19" s="54"/>
      <c r="CM19" s="52"/>
      <c r="CN19" s="52"/>
      <c r="CO19" s="55"/>
      <c r="CP19" s="236"/>
      <c r="CQ19" s="236"/>
      <c r="CR19" s="236"/>
      <c r="CS19" s="237"/>
      <c r="CT19" s="48"/>
      <c r="CU19" s="49"/>
      <c r="CV19" s="238"/>
      <c r="CW19" s="239"/>
      <c r="CX19" s="52"/>
      <c r="CY19" s="52"/>
      <c r="CZ19" s="52"/>
      <c r="DA19" s="53"/>
      <c r="DB19" s="54"/>
      <c r="DC19" s="52"/>
      <c r="DD19" s="52"/>
      <c r="DE19" s="55"/>
      <c r="DF19" s="236"/>
      <c r="DG19" s="236"/>
      <c r="DH19" s="236"/>
      <c r="DI19" s="237"/>
      <c r="DJ19" s="48"/>
      <c r="DK19" s="49"/>
      <c r="DL19" s="238"/>
      <c r="DM19" s="239"/>
      <c r="DN19" s="52"/>
      <c r="DO19" s="52"/>
      <c r="DP19" s="52"/>
      <c r="DQ19" s="53"/>
      <c r="DR19" s="54"/>
      <c r="DS19" s="52"/>
      <c r="DT19" s="52"/>
      <c r="DU19" s="55"/>
      <c r="DV19" s="236"/>
      <c r="DW19" s="236"/>
      <c r="DX19" s="236"/>
      <c r="DY19" s="237"/>
      <c r="DZ19" s="48"/>
      <c r="EA19" s="49"/>
      <c r="EB19" s="238"/>
      <c r="EC19" s="239"/>
      <c r="ED19" s="88" t="s">
        <v>59</v>
      </c>
      <c r="EE19" s="72"/>
      <c r="EF19" s="90">
        <f>SUM(BN7:BN10,CD7:CD10,CT7:CT10,DJ7:DJ10,DZ7:DZ10)</f>
        <v>0</v>
      </c>
      <c r="EG19" s="90">
        <f>SUM(BO7:BO10,CE7:CE10,CU7:CU10,DK7:DK10,EA7:EA10)</f>
        <v>0</v>
      </c>
      <c r="EH19" s="17"/>
    </row>
    <row r="20" spans="1:138" ht="15" customHeight="1">
      <c r="A20" s="13"/>
      <c r="B20" s="13"/>
      <c r="C20" s="17"/>
      <c r="D20" s="17"/>
      <c r="E20" s="17"/>
      <c r="F20" s="17"/>
      <c r="G20" s="17"/>
      <c r="H20" s="17"/>
      <c r="I20" s="201"/>
      <c r="J20" s="202"/>
      <c r="K20" s="202"/>
      <c r="L20" s="202"/>
      <c r="M20" s="202"/>
      <c r="N20" s="202"/>
      <c r="O20" s="202"/>
      <c r="P20" s="203"/>
      <c r="Q20" s="186"/>
      <c r="R20" s="187"/>
      <c r="S20" s="187"/>
      <c r="T20" s="187"/>
      <c r="U20" s="187"/>
      <c r="V20" s="187"/>
      <c r="W20" s="187"/>
      <c r="X20" s="188"/>
      <c r="Y20" s="186"/>
      <c r="Z20" s="187"/>
      <c r="AA20" s="187"/>
      <c r="AB20" s="187"/>
      <c r="AC20" s="187"/>
      <c r="AD20" s="187"/>
      <c r="AE20" s="187"/>
      <c r="AF20" s="188"/>
      <c r="AG20" s="186"/>
      <c r="AH20" s="187"/>
      <c r="AI20" s="187"/>
      <c r="AJ20" s="187"/>
      <c r="AK20" s="187"/>
      <c r="AL20" s="187"/>
      <c r="AM20" s="187"/>
      <c r="AN20" s="188"/>
      <c r="AO20" s="223"/>
      <c r="AP20" s="224"/>
      <c r="AQ20" s="224"/>
      <c r="AR20" s="224"/>
      <c r="AS20" s="224"/>
      <c r="AT20" s="224"/>
      <c r="AU20" s="224"/>
      <c r="AV20" s="225"/>
      <c r="AW20" s="13"/>
      <c r="AX20" s="13"/>
      <c r="AY20" s="13"/>
      <c r="AZ20" s="13"/>
      <c r="BA20" s="13"/>
      <c r="BB20" s="52"/>
      <c r="BC20" s="52"/>
      <c r="BD20" s="52"/>
      <c r="BE20" s="53"/>
      <c r="BF20" s="54"/>
      <c r="BG20" s="52"/>
      <c r="BH20" s="52"/>
      <c r="BI20" s="55"/>
      <c r="BJ20" s="242"/>
      <c r="BK20" s="242"/>
      <c r="BL20" s="242"/>
      <c r="BM20" s="243"/>
      <c r="BN20" s="50"/>
      <c r="BO20" s="51"/>
      <c r="BP20" s="240"/>
      <c r="BQ20" s="241"/>
      <c r="BR20" s="52"/>
      <c r="BS20" s="52"/>
      <c r="BT20" s="52"/>
      <c r="BU20" s="53"/>
      <c r="BV20" s="54"/>
      <c r="BW20" s="52"/>
      <c r="BX20" s="52"/>
      <c r="BY20" s="55"/>
      <c r="BZ20" s="242"/>
      <c r="CA20" s="242"/>
      <c r="CB20" s="242"/>
      <c r="CC20" s="243"/>
      <c r="CD20" s="50"/>
      <c r="CE20" s="51"/>
      <c r="CF20" s="240"/>
      <c r="CG20" s="241"/>
      <c r="CH20" s="52"/>
      <c r="CI20" s="52"/>
      <c r="CJ20" s="52"/>
      <c r="CK20" s="53"/>
      <c r="CL20" s="54"/>
      <c r="CM20" s="52"/>
      <c r="CN20" s="52"/>
      <c r="CO20" s="55"/>
      <c r="CP20" s="242"/>
      <c r="CQ20" s="242"/>
      <c r="CR20" s="242"/>
      <c r="CS20" s="243"/>
      <c r="CT20" s="50"/>
      <c r="CU20" s="51"/>
      <c r="CV20" s="240"/>
      <c r="CW20" s="241"/>
      <c r="CX20" s="52"/>
      <c r="CY20" s="52"/>
      <c r="CZ20" s="52"/>
      <c r="DA20" s="53"/>
      <c r="DB20" s="54"/>
      <c r="DC20" s="52"/>
      <c r="DD20" s="52"/>
      <c r="DE20" s="55"/>
      <c r="DF20" s="242"/>
      <c r="DG20" s="242"/>
      <c r="DH20" s="242"/>
      <c r="DI20" s="243"/>
      <c r="DJ20" s="50"/>
      <c r="DK20" s="51"/>
      <c r="DL20" s="240"/>
      <c r="DM20" s="241"/>
      <c r="DN20" s="52"/>
      <c r="DO20" s="52"/>
      <c r="DP20" s="52"/>
      <c r="DQ20" s="53"/>
      <c r="DR20" s="54"/>
      <c r="DS20" s="52"/>
      <c r="DT20" s="52"/>
      <c r="DU20" s="55"/>
      <c r="DV20" s="242"/>
      <c r="DW20" s="242"/>
      <c r="DX20" s="242"/>
      <c r="DY20" s="243"/>
      <c r="DZ20" s="50"/>
      <c r="EA20" s="51"/>
      <c r="EB20" s="240"/>
      <c r="EC20" s="241"/>
      <c r="ED20" s="91"/>
      <c r="EE20" s="72"/>
      <c r="EF20" s="92"/>
      <c r="EG20" s="92"/>
      <c r="EH20" s="72"/>
    </row>
    <row r="21" spans="1:138" ht="15" customHeight="1">
      <c r="A21" s="13"/>
      <c r="B21" s="13"/>
      <c r="C21" s="17"/>
      <c r="D21" s="17"/>
      <c r="E21" s="17"/>
      <c r="F21" s="17"/>
      <c r="G21" s="17"/>
      <c r="H21" s="17"/>
      <c r="I21" s="201"/>
      <c r="J21" s="202"/>
      <c r="K21" s="202"/>
      <c r="L21" s="202"/>
      <c r="M21" s="202"/>
      <c r="N21" s="202"/>
      <c r="O21" s="202"/>
      <c r="P21" s="203"/>
      <c r="Q21" s="186"/>
      <c r="R21" s="187"/>
      <c r="S21" s="187"/>
      <c r="T21" s="187"/>
      <c r="U21" s="187"/>
      <c r="V21" s="187"/>
      <c r="W21" s="187"/>
      <c r="X21" s="188"/>
      <c r="Y21" s="186"/>
      <c r="Z21" s="187"/>
      <c r="AA21" s="187"/>
      <c r="AB21" s="187"/>
      <c r="AC21" s="187"/>
      <c r="AD21" s="187"/>
      <c r="AE21" s="187"/>
      <c r="AF21" s="188"/>
      <c r="AG21" s="186"/>
      <c r="AH21" s="187"/>
      <c r="AI21" s="187"/>
      <c r="AJ21" s="187"/>
      <c r="AK21" s="187"/>
      <c r="AL21" s="187"/>
      <c r="AM21" s="187"/>
      <c r="AN21" s="188"/>
      <c r="AO21" s="226"/>
      <c r="AP21" s="227"/>
      <c r="AQ21" s="227"/>
      <c r="AR21" s="227"/>
      <c r="AS21" s="227"/>
      <c r="AT21" s="227"/>
      <c r="AU21" s="227"/>
      <c r="AV21" s="228"/>
      <c r="AW21" s="13"/>
      <c r="AX21" s="13"/>
      <c r="AY21" s="13"/>
      <c r="AZ21" s="13"/>
      <c r="BA21" s="13"/>
      <c r="BB21" s="93">
        <f>COUNTIF(BB18:BE20,"&gt;&lt;0")</f>
        <v>0</v>
      </c>
      <c r="BC21" s="94"/>
      <c r="BD21" s="94"/>
      <c r="BE21" s="94"/>
      <c r="BF21" s="93">
        <f>COUNTIF(BF18:BI20,"&gt;&lt;0")</f>
        <v>0</v>
      </c>
      <c r="BG21" s="95"/>
      <c r="BH21" s="95"/>
      <c r="BI21" s="95"/>
      <c r="BJ21" s="242"/>
      <c r="BK21" s="242"/>
      <c r="BL21" s="242"/>
      <c r="BM21" s="243"/>
      <c r="BN21" s="50"/>
      <c r="BO21" s="51"/>
      <c r="BP21" s="240"/>
      <c r="BQ21" s="241"/>
      <c r="BR21" s="93">
        <f>COUNTIF(BR18:BU20,"&gt;&lt;0")</f>
        <v>0</v>
      </c>
      <c r="BS21" s="94"/>
      <c r="BT21" s="94"/>
      <c r="BU21" s="94"/>
      <c r="BV21" s="93">
        <f>COUNTIF(BV18:BY20,"&gt;&lt;0")</f>
        <v>0</v>
      </c>
      <c r="BW21" s="95"/>
      <c r="BX21" s="95"/>
      <c r="BY21" s="95"/>
      <c r="BZ21" s="242"/>
      <c r="CA21" s="242"/>
      <c r="CB21" s="242"/>
      <c r="CC21" s="243"/>
      <c r="CD21" s="50"/>
      <c r="CE21" s="51"/>
      <c r="CF21" s="240"/>
      <c r="CG21" s="241"/>
      <c r="CH21" s="93">
        <f>COUNTIF(CH18:CK20,"&gt;&lt;0")</f>
        <v>0</v>
      </c>
      <c r="CI21" s="94"/>
      <c r="CJ21" s="94"/>
      <c r="CK21" s="94"/>
      <c r="CL21" s="93">
        <f>COUNTIF(CL18:CO20,"&gt;&lt;0")</f>
        <v>0</v>
      </c>
      <c r="CM21" s="95"/>
      <c r="CN21" s="95"/>
      <c r="CO21" s="95"/>
      <c r="CP21" s="242"/>
      <c r="CQ21" s="242"/>
      <c r="CR21" s="242"/>
      <c r="CS21" s="243"/>
      <c r="CT21" s="50"/>
      <c r="CU21" s="51"/>
      <c r="CV21" s="240"/>
      <c r="CW21" s="241"/>
      <c r="CX21" s="93">
        <f>COUNTIF(CX18:DA20,"&gt;&lt;0")</f>
        <v>0</v>
      </c>
      <c r="CY21" s="94"/>
      <c r="CZ21" s="94"/>
      <c r="DA21" s="94"/>
      <c r="DB21" s="93">
        <f>COUNTIF(DB18:DE20,"&gt;&lt;0")</f>
        <v>0</v>
      </c>
      <c r="DC21" s="95"/>
      <c r="DD21" s="95"/>
      <c r="DE21" s="95"/>
      <c r="DF21" s="242"/>
      <c r="DG21" s="242"/>
      <c r="DH21" s="242"/>
      <c r="DI21" s="243"/>
      <c r="DJ21" s="50"/>
      <c r="DK21" s="51"/>
      <c r="DL21" s="240"/>
      <c r="DM21" s="241"/>
      <c r="DN21" s="93">
        <f>COUNTIF(DN18:DQ20,"&gt;&lt;0")</f>
        <v>0</v>
      </c>
      <c r="DO21" s="94"/>
      <c r="DP21" s="94"/>
      <c r="DQ21" s="94"/>
      <c r="DR21" s="93">
        <f>COUNTIF(DR18:DU20,"&gt;&lt;0")</f>
        <v>0</v>
      </c>
      <c r="DS21" s="95"/>
      <c r="DT21" s="95"/>
      <c r="DU21" s="95"/>
      <c r="DV21" s="242"/>
      <c r="DW21" s="242"/>
      <c r="DX21" s="242"/>
      <c r="DY21" s="243"/>
      <c r="DZ21" s="50"/>
      <c r="EA21" s="51"/>
      <c r="EB21" s="240"/>
      <c r="EC21" s="241"/>
      <c r="ED21" s="88" t="s">
        <v>60</v>
      </c>
      <c r="EE21" s="72"/>
      <c r="EF21" s="90">
        <f>SUM(BN13:BN16,CD13:CD16,CT13:CT16,DJ13:DJ16,DZ13:DZ16)</f>
        <v>0</v>
      </c>
      <c r="EG21" s="90">
        <f>SUM(BO13:BO16,CE13:CE16,CU13:CU16,DK13:DK16,EA13:EA16)</f>
        <v>0</v>
      </c>
      <c r="EH21" s="72"/>
    </row>
    <row r="22" spans="1:138" ht="15" customHeight="1">
      <c r="A22" s="22" t="s">
        <v>18</v>
      </c>
      <c r="B22" s="22"/>
      <c r="C22" s="259"/>
      <c r="D22" s="259"/>
      <c r="E22" s="259"/>
      <c r="F22" s="259"/>
      <c r="G22" s="259"/>
      <c r="H22" s="259"/>
      <c r="I22" s="201"/>
      <c r="J22" s="202"/>
      <c r="K22" s="202"/>
      <c r="L22" s="202"/>
      <c r="M22" s="202"/>
      <c r="N22" s="202"/>
      <c r="O22" s="202"/>
      <c r="P22" s="203"/>
      <c r="Q22" s="186"/>
      <c r="R22" s="187"/>
      <c r="S22" s="187"/>
      <c r="T22" s="187"/>
      <c r="U22" s="187"/>
      <c r="V22" s="187"/>
      <c r="W22" s="187"/>
      <c r="X22" s="188"/>
      <c r="Y22" s="186"/>
      <c r="Z22" s="187"/>
      <c r="AA22" s="187"/>
      <c r="AB22" s="187"/>
      <c r="AC22" s="187"/>
      <c r="AD22" s="187"/>
      <c r="AE22" s="187"/>
      <c r="AF22" s="188"/>
      <c r="AG22" s="186"/>
      <c r="AH22" s="187"/>
      <c r="AI22" s="187"/>
      <c r="AJ22" s="187"/>
      <c r="AK22" s="187"/>
      <c r="AL22" s="187"/>
      <c r="AM22" s="187"/>
      <c r="AN22" s="188"/>
      <c r="AO22" s="223"/>
      <c r="AP22" s="224"/>
      <c r="AQ22" s="224"/>
      <c r="AR22" s="224"/>
      <c r="AS22" s="224"/>
      <c r="AT22" s="224"/>
      <c r="AU22" s="224"/>
      <c r="AV22" s="225"/>
      <c r="AW22" s="274" t="s">
        <v>52</v>
      </c>
      <c r="AX22" s="274"/>
      <c r="AY22" s="64" t="s">
        <v>28</v>
      </c>
      <c r="AZ22" s="13"/>
      <c r="BA22" s="71" t="s">
        <v>54</v>
      </c>
      <c r="BB22" s="13"/>
      <c r="BC22" s="13"/>
      <c r="BD22" s="13"/>
      <c r="BE22" s="70"/>
      <c r="BF22" s="71" t="s">
        <v>79</v>
      </c>
      <c r="BG22" s="71" t="s">
        <v>79</v>
      </c>
      <c r="BH22" s="13"/>
      <c r="BI22" s="72"/>
      <c r="BJ22" s="242"/>
      <c r="BK22" s="242"/>
      <c r="BL22" s="242"/>
      <c r="BM22" s="243"/>
      <c r="BN22" s="50"/>
      <c r="BO22" s="51"/>
      <c r="BP22" s="240"/>
      <c r="BQ22" s="241"/>
      <c r="BR22" s="13"/>
      <c r="BS22" s="13"/>
      <c r="BT22" s="13"/>
      <c r="BU22" s="70"/>
      <c r="BV22" s="71" t="s">
        <v>79</v>
      </c>
      <c r="BW22" s="71" t="s">
        <v>79</v>
      </c>
      <c r="BX22" s="13"/>
      <c r="BY22" s="72"/>
      <c r="BZ22" s="242"/>
      <c r="CA22" s="242"/>
      <c r="CB22" s="242"/>
      <c r="CC22" s="243"/>
      <c r="CD22" s="50"/>
      <c r="CE22" s="51"/>
      <c r="CF22" s="240"/>
      <c r="CG22" s="241"/>
      <c r="CH22" s="13"/>
      <c r="CI22" s="13"/>
      <c r="CJ22" s="13"/>
      <c r="CK22" s="70"/>
      <c r="CL22" s="71" t="s">
        <v>79</v>
      </c>
      <c r="CM22" s="71" t="s">
        <v>79</v>
      </c>
      <c r="CN22" s="13"/>
      <c r="CO22" s="72"/>
      <c r="CP22" s="242"/>
      <c r="CQ22" s="242"/>
      <c r="CR22" s="242"/>
      <c r="CS22" s="243"/>
      <c r="CT22" s="50"/>
      <c r="CU22" s="51"/>
      <c r="CV22" s="240"/>
      <c r="CW22" s="241"/>
      <c r="CX22" s="13"/>
      <c r="CY22" s="13"/>
      <c r="CZ22" s="13"/>
      <c r="DA22" s="70"/>
      <c r="DB22" s="71" t="s">
        <v>79</v>
      </c>
      <c r="DC22" s="71" t="s">
        <v>79</v>
      </c>
      <c r="DD22" s="13"/>
      <c r="DE22" s="72"/>
      <c r="DF22" s="242"/>
      <c r="DG22" s="242"/>
      <c r="DH22" s="242"/>
      <c r="DI22" s="243"/>
      <c r="DJ22" s="50"/>
      <c r="DK22" s="51"/>
      <c r="DL22" s="240"/>
      <c r="DM22" s="241"/>
      <c r="DN22" s="13"/>
      <c r="DO22" s="13"/>
      <c r="DP22" s="13"/>
      <c r="DQ22" s="70"/>
      <c r="DR22" s="71" t="s">
        <v>79</v>
      </c>
      <c r="DS22" s="71" t="s">
        <v>79</v>
      </c>
      <c r="DT22" s="13"/>
      <c r="DU22" s="72"/>
      <c r="DV22" s="242"/>
      <c r="DW22" s="242"/>
      <c r="DX22" s="242"/>
      <c r="DY22" s="243"/>
      <c r="DZ22" s="50"/>
      <c r="EA22" s="51"/>
      <c r="EB22" s="240"/>
      <c r="EC22" s="241"/>
      <c r="ED22" s="91"/>
      <c r="EE22" s="72"/>
      <c r="EF22" s="92"/>
      <c r="EG22" s="92"/>
      <c r="EH22" s="72"/>
    </row>
    <row r="23" spans="1:138" ht="15" customHeight="1">
      <c r="A23" s="13"/>
      <c r="B23" s="13"/>
      <c r="C23" s="259"/>
      <c r="D23" s="259"/>
      <c r="E23" s="259"/>
      <c r="F23" s="259"/>
      <c r="G23" s="259"/>
      <c r="H23" s="259"/>
      <c r="I23" s="201"/>
      <c r="J23" s="202"/>
      <c r="K23" s="202"/>
      <c r="L23" s="202"/>
      <c r="M23" s="202"/>
      <c r="N23" s="202"/>
      <c r="O23" s="202"/>
      <c r="P23" s="203"/>
      <c r="Q23" s="186"/>
      <c r="R23" s="187"/>
      <c r="S23" s="187"/>
      <c r="T23" s="187"/>
      <c r="U23" s="187"/>
      <c r="V23" s="187"/>
      <c r="W23" s="187"/>
      <c r="X23" s="188"/>
      <c r="Y23" s="186"/>
      <c r="Z23" s="187"/>
      <c r="AA23" s="187"/>
      <c r="AB23" s="187"/>
      <c r="AC23" s="187"/>
      <c r="AD23" s="187"/>
      <c r="AE23" s="187"/>
      <c r="AF23" s="188"/>
      <c r="AG23" s="186"/>
      <c r="AH23" s="187"/>
      <c r="AI23" s="187"/>
      <c r="AJ23" s="187"/>
      <c r="AK23" s="187"/>
      <c r="AL23" s="187"/>
      <c r="AM23" s="187"/>
      <c r="AN23" s="188"/>
      <c r="AO23" s="226"/>
      <c r="AP23" s="227"/>
      <c r="AQ23" s="227"/>
      <c r="AR23" s="227"/>
      <c r="AS23" s="227"/>
      <c r="AT23" s="227"/>
      <c r="AU23" s="227"/>
      <c r="AV23" s="228"/>
      <c r="AW23" s="247"/>
      <c r="AX23" s="96"/>
      <c r="AY23" s="253"/>
      <c r="AZ23" s="13"/>
      <c r="BA23" s="255"/>
      <c r="BB23" s="97" t="s">
        <v>57</v>
      </c>
      <c r="BC23" s="73"/>
      <c r="BD23" s="74"/>
      <c r="BE23" s="75"/>
      <c r="BF23" s="76" t="s">
        <v>72</v>
      </c>
      <c r="BG23" s="76" t="s">
        <v>71</v>
      </c>
      <c r="BH23" s="249" t="s">
        <v>21</v>
      </c>
      <c r="BI23" s="249"/>
      <c r="BJ23" s="83"/>
      <c r="BK23" s="83"/>
      <c r="BL23" s="83"/>
      <c r="BM23" s="83"/>
      <c r="BN23" s="84"/>
      <c r="BO23" s="84"/>
      <c r="BP23" s="85"/>
      <c r="BQ23" s="85"/>
      <c r="BR23" s="97" t="s">
        <v>57</v>
      </c>
      <c r="BS23" s="73"/>
      <c r="BT23" s="74"/>
      <c r="BU23" s="75"/>
      <c r="BV23" s="76" t="s">
        <v>72</v>
      </c>
      <c r="BW23" s="76" t="s">
        <v>71</v>
      </c>
      <c r="BX23" s="249" t="s">
        <v>21</v>
      </c>
      <c r="BY23" s="249"/>
      <c r="BZ23" s="83"/>
      <c r="CA23" s="83"/>
      <c r="CB23" s="83"/>
      <c r="CC23" s="83"/>
      <c r="CD23" s="84"/>
      <c r="CE23" s="84"/>
      <c r="CF23" s="85"/>
      <c r="CG23" s="85"/>
      <c r="CH23" s="97" t="s">
        <v>57</v>
      </c>
      <c r="CI23" s="73"/>
      <c r="CJ23" s="74"/>
      <c r="CK23" s="75"/>
      <c r="CL23" s="76" t="s">
        <v>72</v>
      </c>
      <c r="CM23" s="76" t="s">
        <v>71</v>
      </c>
      <c r="CN23" s="249" t="s">
        <v>21</v>
      </c>
      <c r="CO23" s="249"/>
      <c r="CP23" s="83"/>
      <c r="CQ23" s="83"/>
      <c r="CR23" s="83"/>
      <c r="CS23" s="83"/>
      <c r="CT23" s="84"/>
      <c r="CU23" s="84"/>
      <c r="CV23" s="85"/>
      <c r="CW23" s="85"/>
      <c r="CX23" s="97" t="s">
        <v>57</v>
      </c>
      <c r="CY23" s="73"/>
      <c r="CZ23" s="74"/>
      <c r="DA23" s="75"/>
      <c r="DB23" s="76" t="s">
        <v>72</v>
      </c>
      <c r="DC23" s="76" t="s">
        <v>71</v>
      </c>
      <c r="DD23" s="249" t="s">
        <v>21</v>
      </c>
      <c r="DE23" s="249"/>
      <c r="DF23" s="83"/>
      <c r="DG23" s="83"/>
      <c r="DH23" s="83"/>
      <c r="DI23" s="83"/>
      <c r="DJ23" s="84"/>
      <c r="DK23" s="84"/>
      <c r="DL23" s="85"/>
      <c r="DM23" s="85"/>
      <c r="DN23" s="97" t="s">
        <v>57</v>
      </c>
      <c r="DO23" s="73"/>
      <c r="DP23" s="74"/>
      <c r="DQ23" s="75"/>
      <c r="DR23" s="76" t="s">
        <v>72</v>
      </c>
      <c r="DS23" s="76" t="s">
        <v>71</v>
      </c>
      <c r="DT23" s="249" t="s">
        <v>21</v>
      </c>
      <c r="DU23" s="249"/>
      <c r="DV23" s="83"/>
      <c r="DW23" s="83"/>
      <c r="DX23" s="83"/>
      <c r="DY23" s="83"/>
      <c r="DZ23" s="84"/>
      <c r="EA23" s="84"/>
      <c r="EB23" s="85"/>
      <c r="EC23" s="85"/>
      <c r="ED23" s="88" t="s">
        <v>25</v>
      </c>
      <c r="EE23" s="17"/>
      <c r="EF23" s="90">
        <f>SUM(BN19:BN22,CD19:CD22,CT19:CT22,DJ19:DJ22,DZ19:DZ22)</f>
        <v>0</v>
      </c>
      <c r="EG23" s="90">
        <f>SUM(BO19:BO22,CE19:CE22,CU19:CU22,DK19:DK22,EA19:EA22)</f>
        <v>0</v>
      </c>
      <c r="EH23" s="72"/>
    </row>
    <row r="24" spans="1:138" ht="15" customHeight="1">
      <c r="A24" s="13"/>
      <c r="B24" s="13"/>
      <c r="C24" s="259"/>
      <c r="D24" s="259"/>
      <c r="E24" s="259"/>
      <c r="F24" s="259"/>
      <c r="G24" s="259"/>
      <c r="H24" s="259"/>
      <c r="I24" s="201"/>
      <c r="J24" s="202"/>
      <c r="K24" s="202"/>
      <c r="L24" s="202"/>
      <c r="M24" s="202"/>
      <c r="N24" s="202"/>
      <c r="O24" s="202"/>
      <c r="P24" s="203"/>
      <c r="Q24" s="186"/>
      <c r="R24" s="187"/>
      <c r="S24" s="187"/>
      <c r="T24" s="187"/>
      <c r="U24" s="187"/>
      <c r="V24" s="187"/>
      <c r="W24" s="187"/>
      <c r="X24" s="188"/>
      <c r="Y24" s="186"/>
      <c r="Z24" s="187"/>
      <c r="AA24" s="187"/>
      <c r="AB24" s="187"/>
      <c r="AC24" s="187"/>
      <c r="AD24" s="187"/>
      <c r="AE24" s="187"/>
      <c r="AF24" s="188"/>
      <c r="AG24" s="186"/>
      <c r="AH24" s="187"/>
      <c r="AI24" s="187"/>
      <c r="AJ24" s="187"/>
      <c r="AK24" s="187"/>
      <c r="AL24" s="187"/>
      <c r="AM24" s="187"/>
      <c r="AN24" s="188"/>
      <c r="AO24" s="223"/>
      <c r="AP24" s="224"/>
      <c r="AQ24" s="224"/>
      <c r="AR24" s="224"/>
      <c r="AS24" s="224"/>
      <c r="AT24" s="224"/>
      <c r="AU24" s="224"/>
      <c r="AV24" s="225"/>
      <c r="AW24" s="248"/>
      <c r="AX24" s="96"/>
      <c r="AY24" s="254"/>
      <c r="AZ24" s="96"/>
      <c r="BA24" s="256"/>
      <c r="BB24" s="236"/>
      <c r="BC24" s="236"/>
      <c r="BD24" s="236"/>
      <c r="BE24" s="237"/>
      <c r="BF24" s="48"/>
      <c r="BG24" s="49"/>
      <c r="BH24" s="238"/>
      <c r="BI24" s="239"/>
      <c r="BJ24" s="98" t="s">
        <v>26</v>
      </c>
      <c r="BK24" s="99"/>
      <c r="BL24" s="100"/>
      <c r="BM24" s="101"/>
      <c r="BN24" s="102"/>
      <c r="BO24" s="102"/>
      <c r="BP24" s="281"/>
      <c r="BQ24" s="281"/>
      <c r="BR24" s="236"/>
      <c r="BS24" s="236"/>
      <c r="BT24" s="236"/>
      <c r="BU24" s="237"/>
      <c r="BV24" s="48"/>
      <c r="BW24" s="49"/>
      <c r="BX24" s="238"/>
      <c r="BY24" s="239"/>
      <c r="BZ24" s="98" t="s">
        <v>26</v>
      </c>
      <c r="CA24" s="99"/>
      <c r="CB24" s="100"/>
      <c r="CC24" s="101"/>
      <c r="CD24" s="102"/>
      <c r="CE24" s="102"/>
      <c r="CF24" s="281"/>
      <c r="CG24" s="281"/>
      <c r="CH24" s="236"/>
      <c r="CI24" s="236"/>
      <c r="CJ24" s="236"/>
      <c r="CK24" s="237"/>
      <c r="CL24" s="48"/>
      <c r="CM24" s="49"/>
      <c r="CN24" s="238"/>
      <c r="CO24" s="239"/>
      <c r="CP24" s="98" t="s">
        <v>26</v>
      </c>
      <c r="CQ24" s="99"/>
      <c r="CR24" s="100"/>
      <c r="CS24" s="101"/>
      <c r="CT24" s="102"/>
      <c r="CU24" s="102"/>
      <c r="CV24" s="281"/>
      <c r="CW24" s="281"/>
      <c r="CX24" s="236"/>
      <c r="CY24" s="236"/>
      <c r="CZ24" s="236"/>
      <c r="DA24" s="237"/>
      <c r="DB24" s="48"/>
      <c r="DC24" s="49"/>
      <c r="DD24" s="238"/>
      <c r="DE24" s="239"/>
      <c r="DF24" s="98" t="s">
        <v>26</v>
      </c>
      <c r="DG24" s="99"/>
      <c r="DH24" s="100"/>
      <c r="DI24" s="101"/>
      <c r="DJ24" s="102"/>
      <c r="DK24" s="102"/>
      <c r="DL24" s="281"/>
      <c r="DM24" s="281"/>
      <c r="DN24" s="236"/>
      <c r="DO24" s="236"/>
      <c r="DP24" s="236"/>
      <c r="DQ24" s="237"/>
      <c r="DR24" s="48"/>
      <c r="DS24" s="49"/>
      <c r="DT24" s="238"/>
      <c r="DU24" s="239"/>
      <c r="DV24" s="98" t="s">
        <v>26</v>
      </c>
      <c r="DW24" s="99"/>
      <c r="DX24" s="100"/>
      <c r="DY24" s="101"/>
      <c r="DZ24" s="102"/>
      <c r="EA24" s="102"/>
      <c r="EB24" s="281"/>
      <c r="EC24" s="281"/>
      <c r="ED24" s="88"/>
      <c r="EE24" s="17"/>
      <c r="EF24" s="92"/>
      <c r="EG24" s="92"/>
      <c r="EH24" s="17"/>
    </row>
    <row r="25" spans="1:138" ht="15" customHeight="1">
      <c r="A25" s="44"/>
      <c r="B25" s="44"/>
      <c r="C25" s="259"/>
      <c r="D25" s="259"/>
      <c r="E25" s="259"/>
      <c r="F25" s="259"/>
      <c r="G25" s="259"/>
      <c r="H25" s="259"/>
      <c r="I25" s="201"/>
      <c r="J25" s="202"/>
      <c r="K25" s="202"/>
      <c r="L25" s="202"/>
      <c r="M25" s="202"/>
      <c r="N25" s="202"/>
      <c r="O25" s="202"/>
      <c r="P25" s="203"/>
      <c r="Q25" s="186"/>
      <c r="R25" s="187"/>
      <c r="S25" s="187"/>
      <c r="T25" s="187"/>
      <c r="U25" s="187"/>
      <c r="V25" s="187"/>
      <c r="W25" s="187"/>
      <c r="X25" s="188"/>
      <c r="Y25" s="186"/>
      <c r="Z25" s="187"/>
      <c r="AA25" s="187"/>
      <c r="AB25" s="187"/>
      <c r="AC25" s="187"/>
      <c r="AD25" s="187"/>
      <c r="AE25" s="187"/>
      <c r="AF25" s="188"/>
      <c r="AG25" s="186"/>
      <c r="AH25" s="187"/>
      <c r="AI25" s="187"/>
      <c r="AJ25" s="187"/>
      <c r="AK25" s="187"/>
      <c r="AL25" s="187"/>
      <c r="AM25" s="187"/>
      <c r="AN25" s="188"/>
      <c r="AO25" s="226"/>
      <c r="AP25" s="227"/>
      <c r="AQ25" s="227"/>
      <c r="AR25" s="227"/>
      <c r="AS25" s="227"/>
      <c r="AT25" s="227"/>
      <c r="AU25" s="227"/>
      <c r="AV25" s="228"/>
      <c r="AW25" s="247"/>
      <c r="AX25" s="96"/>
      <c r="AY25" s="253"/>
      <c r="AZ25" s="96"/>
      <c r="BA25" s="255"/>
      <c r="BB25" s="242"/>
      <c r="BC25" s="242"/>
      <c r="BD25" s="242"/>
      <c r="BE25" s="243"/>
      <c r="BF25" s="50"/>
      <c r="BG25" s="51"/>
      <c r="BH25" s="240"/>
      <c r="BI25" s="241"/>
      <c r="BJ25" s="295"/>
      <c r="BK25" s="295"/>
      <c r="BL25" s="295"/>
      <c r="BM25" s="296"/>
      <c r="BN25" s="56"/>
      <c r="BO25" s="57"/>
      <c r="BP25" s="282"/>
      <c r="BQ25" s="283"/>
      <c r="BR25" s="242"/>
      <c r="BS25" s="242"/>
      <c r="BT25" s="242"/>
      <c r="BU25" s="243"/>
      <c r="BV25" s="50"/>
      <c r="BW25" s="51"/>
      <c r="BX25" s="240"/>
      <c r="BY25" s="241"/>
      <c r="BZ25" s="295"/>
      <c r="CA25" s="295"/>
      <c r="CB25" s="295"/>
      <c r="CC25" s="296"/>
      <c r="CD25" s="56"/>
      <c r="CE25" s="57"/>
      <c r="CF25" s="282"/>
      <c r="CG25" s="283"/>
      <c r="CH25" s="242"/>
      <c r="CI25" s="242"/>
      <c r="CJ25" s="242"/>
      <c r="CK25" s="243"/>
      <c r="CL25" s="50"/>
      <c r="CM25" s="51"/>
      <c r="CN25" s="240"/>
      <c r="CO25" s="241"/>
      <c r="CP25" s="295"/>
      <c r="CQ25" s="295"/>
      <c r="CR25" s="295"/>
      <c r="CS25" s="296"/>
      <c r="CT25" s="56"/>
      <c r="CU25" s="57"/>
      <c r="CV25" s="282"/>
      <c r="CW25" s="283"/>
      <c r="CX25" s="242"/>
      <c r="CY25" s="242"/>
      <c r="CZ25" s="242"/>
      <c r="DA25" s="243"/>
      <c r="DB25" s="50"/>
      <c r="DC25" s="51"/>
      <c r="DD25" s="240"/>
      <c r="DE25" s="241"/>
      <c r="DF25" s="295"/>
      <c r="DG25" s="295"/>
      <c r="DH25" s="295"/>
      <c r="DI25" s="296"/>
      <c r="DJ25" s="56"/>
      <c r="DK25" s="57"/>
      <c r="DL25" s="282"/>
      <c r="DM25" s="283"/>
      <c r="DN25" s="242"/>
      <c r="DO25" s="242"/>
      <c r="DP25" s="242"/>
      <c r="DQ25" s="243"/>
      <c r="DR25" s="50"/>
      <c r="DS25" s="51"/>
      <c r="DT25" s="240"/>
      <c r="DU25" s="241"/>
      <c r="DV25" s="295"/>
      <c r="DW25" s="295"/>
      <c r="DX25" s="295"/>
      <c r="DY25" s="296"/>
      <c r="DZ25" s="56"/>
      <c r="EA25" s="57"/>
      <c r="EB25" s="282"/>
      <c r="EC25" s="283"/>
      <c r="ED25" s="88" t="s">
        <v>26</v>
      </c>
      <c r="EE25" s="72"/>
      <c r="EF25" s="90">
        <f>SUM(BN25:BN28,CD25:CD28,CT25:CT28,DJ25:DJ28,DZ25:DZ28)</f>
        <v>0</v>
      </c>
      <c r="EG25" s="90">
        <f>SUM(BO25:BO28,CE25:CE28,CU25:CU28,DK25:DK28,EA25:EA28)</f>
        <v>0</v>
      </c>
      <c r="EH25" s="17"/>
    </row>
    <row r="26" spans="1:138" ht="15" customHeight="1">
      <c r="A26" s="44"/>
      <c r="B26" s="44"/>
      <c r="C26" s="259"/>
      <c r="D26" s="259"/>
      <c r="E26" s="259"/>
      <c r="F26" s="259"/>
      <c r="G26" s="259"/>
      <c r="H26" s="259"/>
      <c r="I26" s="201"/>
      <c r="J26" s="202"/>
      <c r="K26" s="202"/>
      <c r="L26" s="202"/>
      <c r="M26" s="202"/>
      <c r="N26" s="202"/>
      <c r="O26" s="202"/>
      <c r="P26" s="203"/>
      <c r="Q26" s="186"/>
      <c r="R26" s="187"/>
      <c r="S26" s="187"/>
      <c r="T26" s="187"/>
      <c r="U26" s="187"/>
      <c r="V26" s="187"/>
      <c r="W26" s="187"/>
      <c r="X26" s="188"/>
      <c r="Y26" s="186"/>
      <c r="Z26" s="187"/>
      <c r="AA26" s="187"/>
      <c r="AB26" s="187"/>
      <c r="AC26" s="187"/>
      <c r="AD26" s="187"/>
      <c r="AE26" s="187"/>
      <c r="AF26" s="188"/>
      <c r="AG26" s="186"/>
      <c r="AH26" s="187"/>
      <c r="AI26" s="187"/>
      <c r="AJ26" s="187"/>
      <c r="AK26" s="187"/>
      <c r="AL26" s="187"/>
      <c r="AM26" s="187"/>
      <c r="AN26" s="188"/>
      <c r="AO26" s="223"/>
      <c r="AP26" s="224"/>
      <c r="AQ26" s="224"/>
      <c r="AR26" s="224"/>
      <c r="AS26" s="224"/>
      <c r="AT26" s="224"/>
      <c r="AU26" s="224"/>
      <c r="AV26" s="225"/>
      <c r="AW26" s="248"/>
      <c r="AX26" s="96"/>
      <c r="AY26" s="254"/>
      <c r="AZ26" s="96"/>
      <c r="BA26" s="256"/>
      <c r="BB26" s="242"/>
      <c r="BC26" s="242"/>
      <c r="BD26" s="242"/>
      <c r="BE26" s="243"/>
      <c r="BF26" s="50"/>
      <c r="BG26" s="51"/>
      <c r="BH26" s="240"/>
      <c r="BI26" s="241"/>
      <c r="BJ26" s="297"/>
      <c r="BK26" s="297"/>
      <c r="BL26" s="297"/>
      <c r="BM26" s="298"/>
      <c r="BN26" s="58"/>
      <c r="BO26" s="59"/>
      <c r="BP26" s="284"/>
      <c r="BQ26" s="285"/>
      <c r="BR26" s="242"/>
      <c r="BS26" s="242"/>
      <c r="BT26" s="242"/>
      <c r="BU26" s="243"/>
      <c r="BV26" s="50"/>
      <c r="BW26" s="51"/>
      <c r="BX26" s="240"/>
      <c r="BY26" s="241"/>
      <c r="BZ26" s="297"/>
      <c r="CA26" s="297"/>
      <c r="CB26" s="297"/>
      <c r="CC26" s="298"/>
      <c r="CD26" s="58"/>
      <c r="CE26" s="59"/>
      <c r="CF26" s="284"/>
      <c r="CG26" s="285"/>
      <c r="CH26" s="242"/>
      <c r="CI26" s="242"/>
      <c r="CJ26" s="242"/>
      <c r="CK26" s="243"/>
      <c r="CL26" s="50"/>
      <c r="CM26" s="51"/>
      <c r="CN26" s="240"/>
      <c r="CO26" s="241"/>
      <c r="CP26" s="297"/>
      <c r="CQ26" s="297"/>
      <c r="CR26" s="297"/>
      <c r="CS26" s="298"/>
      <c r="CT26" s="58"/>
      <c r="CU26" s="59"/>
      <c r="CV26" s="284"/>
      <c r="CW26" s="285"/>
      <c r="CX26" s="242"/>
      <c r="CY26" s="242"/>
      <c r="CZ26" s="242"/>
      <c r="DA26" s="243"/>
      <c r="DB26" s="50"/>
      <c r="DC26" s="51"/>
      <c r="DD26" s="240"/>
      <c r="DE26" s="241"/>
      <c r="DF26" s="297"/>
      <c r="DG26" s="297"/>
      <c r="DH26" s="297"/>
      <c r="DI26" s="298"/>
      <c r="DJ26" s="58"/>
      <c r="DK26" s="59"/>
      <c r="DL26" s="284"/>
      <c r="DM26" s="285"/>
      <c r="DN26" s="242"/>
      <c r="DO26" s="242"/>
      <c r="DP26" s="242"/>
      <c r="DQ26" s="243"/>
      <c r="DR26" s="50"/>
      <c r="DS26" s="51"/>
      <c r="DT26" s="240"/>
      <c r="DU26" s="241"/>
      <c r="DV26" s="297"/>
      <c r="DW26" s="297"/>
      <c r="DX26" s="297"/>
      <c r="DY26" s="298"/>
      <c r="DZ26" s="58"/>
      <c r="EA26" s="59"/>
      <c r="EB26" s="284"/>
      <c r="EC26" s="285"/>
      <c r="ED26" s="91"/>
      <c r="EE26" s="72"/>
      <c r="EF26" s="92"/>
      <c r="EG26" s="84"/>
      <c r="EH26" s="72"/>
    </row>
    <row r="27" spans="1:138" ht="15" customHeight="1">
      <c r="A27" s="44"/>
      <c r="B27" s="44"/>
      <c r="C27" s="44"/>
      <c r="D27" s="44"/>
      <c r="E27" s="44"/>
      <c r="F27" s="44"/>
      <c r="G27" s="44"/>
      <c r="H27" s="44"/>
      <c r="I27" s="201"/>
      <c r="J27" s="202"/>
      <c r="K27" s="202"/>
      <c r="L27" s="202"/>
      <c r="M27" s="202"/>
      <c r="N27" s="202"/>
      <c r="O27" s="202"/>
      <c r="P27" s="203"/>
      <c r="Q27" s="186"/>
      <c r="R27" s="187"/>
      <c r="S27" s="187"/>
      <c r="T27" s="187"/>
      <c r="U27" s="187"/>
      <c r="V27" s="187"/>
      <c r="W27" s="187"/>
      <c r="X27" s="188"/>
      <c r="Y27" s="186"/>
      <c r="Z27" s="187"/>
      <c r="AA27" s="187"/>
      <c r="AB27" s="187"/>
      <c r="AC27" s="187"/>
      <c r="AD27" s="187"/>
      <c r="AE27" s="187"/>
      <c r="AF27" s="188"/>
      <c r="AG27" s="186"/>
      <c r="AH27" s="187"/>
      <c r="AI27" s="187"/>
      <c r="AJ27" s="187"/>
      <c r="AK27" s="187"/>
      <c r="AL27" s="187"/>
      <c r="AM27" s="187"/>
      <c r="AN27" s="188"/>
      <c r="AO27" s="226"/>
      <c r="AP27" s="227"/>
      <c r="AQ27" s="227"/>
      <c r="AR27" s="227"/>
      <c r="AS27" s="227"/>
      <c r="AT27" s="227"/>
      <c r="AU27" s="227"/>
      <c r="AV27" s="228"/>
      <c r="AW27" s="247"/>
      <c r="AX27" s="96"/>
      <c r="AY27" s="253"/>
      <c r="AZ27" s="96"/>
      <c r="BA27" s="255"/>
      <c r="BB27" s="242"/>
      <c r="BC27" s="242"/>
      <c r="BD27" s="242"/>
      <c r="BE27" s="243"/>
      <c r="BF27" s="50"/>
      <c r="BG27" s="51"/>
      <c r="BH27" s="240"/>
      <c r="BI27" s="241"/>
      <c r="BJ27" s="297"/>
      <c r="BK27" s="297"/>
      <c r="BL27" s="297"/>
      <c r="BM27" s="298"/>
      <c r="BN27" s="58"/>
      <c r="BO27" s="59"/>
      <c r="BP27" s="284"/>
      <c r="BQ27" s="285"/>
      <c r="BR27" s="242"/>
      <c r="BS27" s="242"/>
      <c r="BT27" s="242"/>
      <c r="BU27" s="243"/>
      <c r="BV27" s="50"/>
      <c r="BW27" s="51"/>
      <c r="BX27" s="240"/>
      <c r="BY27" s="241"/>
      <c r="BZ27" s="297"/>
      <c r="CA27" s="297"/>
      <c r="CB27" s="297"/>
      <c r="CC27" s="298"/>
      <c r="CD27" s="58"/>
      <c r="CE27" s="59"/>
      <c r="CF27" s="284"/>
      <c r="CG27" s="285"/>
      <c r="CH27" s="242"/>
      <c r="CI27" s="242"/>
      <c r="CJ27" s="242"/>
      <c r="CK27" s="243"/>
      <c r="CL27" s="50"/>
      <c r="CM27" s="51"/>
      <c r="CN27" s="240"/>
      <c r="CO27" s="241"/>
      <c r="CP27" s="297"/>
      <c r="CQ27" s="297"/>
      <c r="CR27" s="297"/>
      <c r="CS27" s="298"/>
      <c r="CT27" s="58"/>
      <c r="CU27" s="59"/>
      <c r="CV27" s="284"/>
      <c r="CW27" s="285"/>
      <c r="CX27" s="242"/>
      <c r="CY27" s="242"/>
      <c r="CZ27" s="242"/>
      <c r="DA27" s="243"/>
      <c r="DB27" s="50"/>
      <c r="DC27" s="51"/>
      <c r="DD27" s="240"/>
      <c r="DE27" s="241"/>
      <c r="DF27" s="297"/>
      <c r="DG27" s="297"/>
      <c r="DH27" s="297"/>
      <c r="DI27" s="298"/>
      <c r="DJ27" s="58"/>
      <c r="DK27" s="59"/>
      <c r="DL27" s="284"/>
      <c r="DM27" s="285"/>
      <c r="DN27" s="242"/>
      <c r="DO27" s="242"/>
      <c r="DP27" s="242"/>
      <c r="DQ27" s="243"/>
      <c r="DR27" s="50"/>
      <c r="DS27" s="51"/>
      <c r="DT27" s="240"/>
      <c r="DU27" s="241"/>
      <c r="DV27" s="297"/>
      <c r="DW27" s="297"/>
      <c r="DX27" s="297"/>
      <c r="DY27" s="298"/>
      <c r="DZ27" s="58"/>
      <c r="EA27" s="59"/>
      <c r="EB27" s="284"/>
      <c r="EC27" s="285"/>
      <c r="ED27" s="21" t="s">
        <v>31</v>
      </c>
      <c r="EE27" s="13"/>
      <c r="EF27" s="103">
        <f>SUM(EF13:EF25)</f>
        <v>0</v>
      </c>
      <c r="EG27" s="104">
        <f>SUM(EG13:EG25)</f>
        <v>0</v>
      </c>
      <c r="EH27" s="72"/>
    </row>
    <row r="28" spans="1:138" ht="15" customHeight="1">
      <c r="A28" s="13"/>
      <c r="B28" s="13"/>
      <c r="C28" s="13"/>
      <c r="D28" s="13"/>
      <c r="E28" s="13"/>
      <c r="F28" s="13"/>
      <c r="G28" s="13"/>
      <c r="H28" s="13"/>
      <c r="I28" s="201"/>
      <c r="J28" s="202"/>
      <c r="K28" s="202"/>
      <c r="L28" s="202"/>
      <c r="M28" s="202"/>
      <c r="N28" s="202"/>
      <c r="O28" s="202"/>
      <c r="P28" s="203"/>
      <c r="Q28" s="186"/>
      <c r="R28" s="187"/>
      <c r="S28" s="187"/>
      <c r="T28" s="187"/>
      <c r="U28" s="187"/>
      <c r="V28" s="187"/>
      <c r="W28" s="187"/>
      <c r="X28" s="188"/>
      <c r="Y28" s="186"/>
      <c r="Z28" s="187"/>
      <c r="AA28" s="187"/>
      <c r="AB28" s="187"/>
      <c r="AC28" s="187"/>
      <c r="AD28" s="187"/>
      <c r="AE28" s="187"/>
      <c r="AF28" s="188"/>
      <c r="AG28" s="186"/>
      <c r="AH28" s="187"/>
      <c r="AI28" s="187"/>
      <c r="AJ28" s="187"/>
      <c r="AK28" s="187"/>
      <c r="AL28" s="187"/>
      <c r="AM28" s="187"/>
      <c r="AN28" s="188"/>
      <c r="AO28" s="223"/>
      <c r="AP28" s="224"/>
      <c r="AQ28" s="224"/>
      <c r="AR28" s="224"/>
      <c r="AS28" s="224"/>
      <c r="AT28" s="224"/>
      <c r="AU28" s="224"/>
      <c r="AV28" s="225"/>
      <c r="AW28" s="248"/>
      <c r="AX28" s="96"/>
      <c r="AY28" s="254"/>
      <c r="AZ28" s="96"/>
      <c r="BA28" s="256"/>
      <c r="BB28" s="242"/>
      <c r="BC28" s="242"/>
      <c r="BD28" s="242"/>
      <c r="BE28" s="243"/>
      <c r="BF28" s="50"/>
      <c r="BG28" s="51"/>
      <c r="BH28" s="240"/>
      <c r="BI28" s="241"/>
      <c r="BJ28" s="278"/>
      <c r="BK28" s="278"/>
      <c r="BL28" s="278"/>
      <c r="BM28" s="279"/>
      <c r="BN28" s="58"/>
      <c r="BO28" s="59"/>
      <c r="BP28" s="284"/>
      <c r="BQ28" s="285"/>
      <c r="BR28" s="242"/>
      <c r="BS28" s="242"/>
      <c r="BT28" s="242"/>
      <c r="BU28" s="243"/>
      <c r="BV28" s="50"/>
      <c r="BW28" s="51"/>
      <c r="BX28" s="240"/>
      <c r="BY28" s="241"/>
      <c r="BZ28" s="278"/>
      <c r="CA28" s="278"/>
      <c r="CB28" s="278"/>
      <c r="CC28" s="279"/>
      <c r="CD28" s="58"/>
      <c r="CE28" s="59"/>
      <c r="CF28" s="284"/>
      <c r="CG28" s="285"/>
      <c r="CH28" s="242"/>
      <c r="CI28" s="242"/>
      <c r="CJ28" s="242"/>
      <c r="CK28" s="243"/>
      <c r="CL28" s="50"/>
      <c r="CM28" s="51"/>
      <c r="CN28" s="240"/>
      <c r="CO28" s="241"/>
      <c r="CP28" s="278"/>
      <c r="CQ28" s="278"/>
      <c r="CR28" s="278"/>
      <c r="CS28" s="279"/>
      <c r="CT28" s="58"/>
      <c r="CU28" s="59"/>
      <c r="CV28" s="284"/>
      <c r="CW28" s="285"/>
      <c r="CX28" s="242"/>
      <c r="CY28" s="242"/>
      <c r="CZ28" s="242"/>
      <c r="DA28" s="243"/>
      <c r="DB28" s="50"/>
      <c r="DC28" s="51"/>
      <c r="DD28" s="240"/>
      <c r="DE28" s="241"/>
      <c r="DF28" s="278"/>
      <c r="DG28" s="278"/>
      <c r="DH28" s="278"/>
      <c r="DI28" s="279"/>
      <c r="DJ28" s="58"/>
      <c r="DK28" s="59"/>
      <c r="DL28" s="284"/>
      <c r="DM28" s="285"/>
      <c r="DN28" s="242"/>
      <c r="DO28" s="242"/>
      <c r="DP28" s="242"/>
      <c r="DQ28" s="243"/>
      <c r="DR28" s="50"/>
      <c r="DS28" s="51"/>
      <c r="DT28" s="240"/>
      <c r="DU28" s="241"/>
      <c r="DV28" s="278"/>
      <c r="DW28" s="278"/>
      <c r="DX28" s="278"/>
      <c r="DY28" s="279"/>
      <c r="DZ28" s="58"/>
      <c r="EA28" s="59"/>
      <c r="EB28" s="284"/>
      <c r="EC28" s="285"/>
      <c r="ED28" s="13"/>
      <c r="EE28" s="13"/>
      <c r="EF28" s="13"/>
      <c r="EG28" s="13"/>
      <c r="EH28" s="13"/>
    </row>
    <row r="29" spans="1:138" ht="15" customHeight="1">
      <c r="A29" s="13"/>
      <c r="B29" s="13"/>
      <c r="C29" s="13"/>
      <c r="D29" s="13"/>
      <c r="E29" s="13"/>
      <c r="F29" s="13"/>
      <c r="G29" s="13"/>
      <c r="H29" s="13"/>
      <c r="I29" s="201"/>
      <c r="J29" s="202"/>
      <c r="K29" s="202"/>
      <c r="L29" s="202"/>
      <c r="M29" s="202"/>
      <c r="N29" s="202"/>
      <c r="O29" s="202"/>
      <c r="P29" s="203"/>
      <c r="Q29" s="186"/>
      <c r="R29" s="187"/>
      <c r="S29" s="187"/>
      <c r="T29" s="187"/>
      <c r="U29" s="187"/>
      <c r="V29" s="187"/>
      <c r="W29" s="187"/>
      <c r="X29" s="188"/>
      <c r="Y29" s="186"/>
      <c r="Z29" s="187"/>
      <c r="AA29" s="187"/>
      <c r="AB29" s="187"/>
      <c r="AC29" s="187"/>
      <c r="AD29" s="187"/>
      <c r="AE29" s="187"/>
      <c r="AF29" s="188"/>
      <c r="AG29" s="186"/>
      <c r="AH29" s="187"/>
      <c r="AI29" s="187"/>
      <c r="AJ29" s="187"/>
      <c r="AK29" s="187"/>
      <c r="AL29" s="187"/>
      <c r="AM29" s="187"/>
      <c r="AN29" s="188"/>
      <c r="AO29" s="226"/>
      <c r="AP29" s="227"/>
      <c r="AQ29" s="227"/>
      <c r="AR29" s="227"/>
      <c r="AS29" s="227"/>
      <c r="AT29" s="227"/>
      <c r="AU29" s="227"/>
      <c r="AV29" s="228"/>
      <c r="AW29" s="247"/>
      <c r="AX29" s="96"/>
      <c r="AY29" s="253"/>
      <c r="AZ29" s="96"/>
      <c r="BA29" s="255"/>
      <c r="BB29" s="242"/>
      <c r="BC29" s="242"/>
      <c r="BD29" s="242"/>
      <c r="BE29" s="243"/>
      <c r="BF29" s="50"/>
      <c r="BG29" s="51"/>
      <c r="BH29" s="240"/>
      <c r="BI29" s="241"/>
      <c r="BJ29" s="105"/>
      <c r="BK29" s="105"/>
      <c r="BL29" s="106"/>
      <c r="BM29" s="107"/>
      <c r="BN29" s="107"/>
      <c r="BO29" s="106"/>
      <c r="BP29" s="108"/>
      <c r="BQ29" s="109"/>
      <c r="BR29" s="242"/>
      <c r="BS29" s="242"/>
      <c r="BT29" s="242"/>
      <c r="BU29" s="243"/>
      <c r="BV29" s="50"/>
      <c r="BW29" s="51"/>
      <c r="BX29" s="240"/>
      <c r="BY29" s="241"/>
      <c r="BZ29" s="105"/>
      <c r="CA29" s="105"/>
      <c r="CB29" s="106"/>
      <c r="CC29" s="107"/>
      <c r="CD29" s="107"/>
      <c r="CE29" s="106"/>
      <c r="CF29" s="108"/>
      <c r="CG29" s="109"/>
      <c r="CH29" s="242"/>
      <c r="CI29" s="242"/>
      <c r="CJ29" s="242"/>
      <c r="CK29" s="243"/>
      <c r="CL29" s="50"/>
      <c r="CM29" s="51"/>
      <c r="CN29" s="240"/>
      <c r="CO29" s="241"/>
      <c r="CP29" s="105"/>
      <c r="CQ29" s="105"/>
      <c r="CR29" s="106"/>
      <c r="CS29" s="107"/>
      <c r="CT29" s="107"/>
      <c r="CU29" s="106"/>
      <c r="CV29" s="108"/>
      <c r="CW29" s="109"/>
      <c r="CX29" s="242"/>
      <c r="CY29" s="242"/>
      <c r="CZ29" s="242"/>
      <c r="DA29" s="243"/>
      <c r="DB29" s="50"/>
      <c r="DC29" s="51"/>
      <c r="DD29" s="240"/>
      <c r="DE29" s="241"/>
      <c r="DF29" s="105"/>
      <c r="DG29" s="105"/>
      <c r="DH29" s="106"/>
      <c r="DI29" s="107"/>
      <c r="DJ29" s="107"/>
      <c r="DK29" s="106"/>
      <c r="DL29" s="108"/>
      <c r="DM29" s="109"/>
      <c r="DN29" s="242"/>
      <c r="DO29" s="242"/>
      <c r="DP29" s="242"/>
      <c r="DQ29" s="243"/>
      <c r="DR29" s="50"/>
      <c r="DS29" s="51"/>
      <c r="DT29" s="240"/>
      <c r="DU29" s="241"/>
      <c r="DV29" s="105"/>
      <c r="DW29" s="105"/>
      <c r="DX29" s="106"/>
      <c r="DY29" s="107"/>
      <c r="DZ29" s="107"/>
      <c r="EA29" s="106"/>
      <c r="EB29" s="108"/>
      <c r="EC29" s="109"/>
      <c r="ED29" s="13"/>
      <c r="EE29" s="13"/>
      <c r="EF29" s="13"/>
      <c r="EG29" s="13"/>
      <c r="EH29" s="13"/>
    </row>
    <row r="30" spans="1:138" ht="15" customHeight="1" thickBot="1">
      <c r="A30" s="13"/>
      <c r="B30" s="13"/>
      <c r="C30" s="13"/>
      <c r="D30" s="13"/>
      <c r="E30" s="13"/>
      <c r="F30" s="13"/>
      <c r="G30" s="13"/>
      <c r="H30" s="13"/>
      <c r="I30" s="201"/>
      <c r="J30" s="202"/>
      <c r="K30" s="202"/>
      <c r="L30" s="202"/>
      <c r="M30" s="202"/>
      <c r="N30" s="202"/>
      <c r="O30" s="202"/>
      <c r="P30" s="203"/>
      <c r="Q30" s="189"/>
      <c r="R30" s="190"/>
      <c r="S30" s="190"/>
      <c r="T30" s="190"/>
      <c r="U30" s="190"/>
      <c r="V30" s="190"/>
      <c r="W30" s="190"/>
      <c r="X30" s="191"/>
      <c r="Y30" s="186"/>
      <c r="Z30" s="187"/>
      <c r="AA30" s="187"/>
      <c r="AB30" s="187"/>
      <c r="AC30" s="187"/>
      <c r="AD30" s="187"/>
      <c r="AE30" s="187"/>
      <c r="AF30" s="188"/>
      <c r="AG30" s="186"/>
      <c r="AH30" s="187"/>
      <c r="AI30" s="187"/>
      <c r="AJ30" s="187"/>
      <c r="AK30" s="187"/>
      <c r="AL30" s="187"/>
      <c r="AM30" s="187"/>
      <c r="AN30" s="188"/>
      <c r="AO30" s="223"/>
      <c r="AP30" s="224"/>
      <c r="AQ30" s="224"/>
      <c r="AR30" s="224"/>
      <c r="AS30" s="224"/>
      <c r="AT30" s="224"/>
      <c r="AU30" s="224"/>
      <c r="AV30" s="225"/>
      <c r="AW30" s="248"/>
      <c r="AX30" s="96"/>
      <c r="AY30" s="254"/>
      <c r="AZ30" s="96"/>
      <c r="BA30" s="256"/>
      <c r="BB30" s="13"/>
      <c r="BC30" s="13"/>
      <c r="BD30" s="13"/>
      <c r="BE30" s="13"/>
      <c r="BF30" s="110"/>
      <c r="BG30" s="110"/>
      <c r="BH30" s="13"/>
      <c r="BI30" s="13"/>
      <c r="BJ30" s="98" t="s">
        <v>31</v>
      </c>
      <c r="BK30" s="111"/>
      <c r="BL30" s="111"/>
      <c r="BM30" s="111"/>
      <c r="BN30" s="112">
        <f>SUM(BF24:BF45,BN7:BN28)</f>
        <v>0</v>
      </c>
      <c r="BO30" s="112">
        <f>SUM(BG24:BG45,BO7:BO28)</f>
        <v>0</v>
      </c>
      <c r="BP30" s="109"/>
      <c r="BQ30" s="113"/>
      <c r="BR30" s="13"/>
      <c r="BS30" s="13"/>
      <c r="BT30" s="13"/>
      <c r="BU30" s="13"/>
      <c r="BV30" s="110"/>
      <c r="BW30" s="110"/>
      <c r="BX30" s="13"/>
      <c r="BY30" s="13"/>
      <c r="BZ30" s="98" t="s">
        <v>31</v>
      </c>
      <c r="CA30" s="111"/>
      <c r="CB30" s="111"/>
      <c r="CC30" s="111"/>
      <c r="CD30" s="112">
        <f>SUM(BV24:BV45,CD7:CD28)</f>
        <v>0</v>
      </c>
      <c r="CE30" s="112">
        <f>SUM(BW24:BW45,CE7:CE28)</f>
        <v>0</v>
      </c>
      <c r="CF30" s="109"/>
      <c r="CG30" s="113"/>
      <c r="CH30" s="13"/>
      <c r="CI30" s="13"/>
      <c r="CJ30" s="13"/>
      <c r="CK30" s="13"/>
      <c r="CL30" s="110"/>
      <c r="CM30" s="110"/>
      <c r="CN30" s="13"/>
      <c r="CO30" s="13"/>
      <c r="CP30" s="98" t="s">
        <v>31</v>
      </c>
      <c r="CQ30" s="111"/>
      <c r="CR30" s="111"/>
      <c r="CS30" s="111"/>
      <c r="CT30" s="112">
        <f>SUM(CL24:CL45,CT7:CT28)</f>
        <v>0</v>
      </c>
      <c r="CU30" s="112">
        <f>SUM(CM24:CM45,CU7:CU28)</f>
        <v>0</v>
      </c>
      <c r="CV30" s="109"/>
      <c r="CW30" s="113"/>
      <c r="CX30" s="13"/>
      <c r="CY30" s="13"/>
      <c r="CZ30" s="13"/>
      <c r="DA30" s="13"/>
      <c r="DB30" s="110"/>
      <c r="DC30" s="110"/>
      <c r="DD30" s="13"/>
      <c r="DE30" s="13"/>
      <c r="DF30" s="98" t="s">
        <v>31</v>
      </c>
      <c r="DG30" s="111"/>
      <c r="DH30" s="111"/>
      <c r="DI30" s="111"/>
      <c r="DJ30" s="112">
        <f>SUM(DB24:DB45,DJ7:DJ28)</f>
        <v>0</v>
      </c>
      <c r="DK30" s="112">
        <f>SUM(DC24:DC45,DK7:DK28)</f>
        <v>0</v>
      </c>
      <c r="DL30" s="109"/>
      <c r="DM30" s="113"/>
      <c r="DN30" s="13"/>
      <c r="DO30" s="13"/>
      <c r="DP30" s="13"/>
      <c r="DQ30" s="13"/>
      <c r="DR30" s="110"/>
      <c r="DS30" s="110"/>
      <c r="DT30" s="13"/>
      <c r="DU30" s="13"/>
      <c r="DV30" s="98" t="s">
        <v>31</v>
      </c>
      <c r="DW30" s="111"/>
      <c r="DX30" s="111"/>
      <c r="DY30" s="111"/>
      <c r="DZ30" s="112">
        <f>SUM(DR24:DR45,DZ7:DZ28)</f>
        <v>0</v>
      </c>
      <c r="EA30" s="112">
        <f>SUM(DS24:DS45,EA7:EA28)</f>
        <v>0</v>
      </c>
      <c r="EB30" s="109"/>
      <c r="EC30" s="113"/>
      <c r="ED30" s="13"/>
      <c r="EE30" s="13"/>
      <c r="EF30" s="13"/>
      <c r="EG30" s="13"/>
      <c r="EH30" s="13"/>
    </row>
    <row r="31" spans="1:138" ht="15" customHeight="1">
      <c r="A31" s="207" t="s">
        <v>1</v>
      </c>
      <c r="B31" s="208"/>
      <c r="C31" s="208"/>
      <c r="D31" s="208"/>
      <c r="E31" s="208"/>
      <c r="F31" s="208"/>
      <c r="G31" s="208"/>
      <c r="H31" s="209"/>
      <c r="I31" s="201"/>
      <c r="J31" s="202"/>
      <c r="K31" s="202"/>
      <c r="L31" s="202"/>
      <c r="M31" s="202"/>
      <c r="N31" s="202"/>
      <c r="O31" s="202"/>
      <c r="P31" s="203"/>
      <c r="Q31" s="45" t="s">
        <v>6</v>
      </c>
      <c r="R31" s="46">
        <f>IF(LEN(TRIM(Q2))=0,0,LEN(TRIM(Q2))-LEN(SUBSTITUTE(Q2," ",""))+1)</f>
        <v>0</v>
      </c>
      <c r="S31" s="13"/>
      <c r="T31" s="13"/>
      <c r="U31" s="13"/>
      <c r="V31" s="13"/>
      <c r="W31" s="13"/>
      <c r="X31" s="13"/>
      <c r="Y31" s="186"/>
      <c r="Z31" s="187"/>
      <c r="AA31" s="187"/>
      <c r="AB31" s="187"/>
      <c r="AC31" s="187"/>
      <c r="AD31" s="187"/>
      <c r="AE31" s="187"/>
      <c r="AF31" s="188"/>
      <c r="AG31" s="186"/>
      <c r="AH31" s="187"/>
      <c r="AI31" s="187"/>
      <c r="AJ31" s="187"/>
      <c r="AK31" s="187"/>
      <c r="AL31" s="187"/>
      <c r="AM31" s="187"/>
      <c r="AN31" s="188"/>
      <c r="AO31" s="226"/>
      <c r="AP31" s="227"/>
      <c r="AQ31" s="227"/>
      <c r="AR31" s="227"/>
      <c r="AS31" s="227"/>
      <c r="AT31" s="227"/>
      <c r="AU31" s="227"/>
      <c r="AV31" s="228"/>
      <c r="AW31" s="247"/>
      <c r="AX31" s="96"/>
      <c r="AY31" s="253"/>
      <c r="AZ31" s="96"/>
      <c r="BA31" s="255"/>
      <c r="BB31" s="69" t="s">
        <v>58</v>
      </c>
      <c r="BC31" s="73"/>
      <c r="BD31" s="74"/>
      <c r="BE31" s="75"/>
      <c r="BF31" s="76"/>
      <c r="BG31" s="76"/>
      <c r="BH31" s="249"/>
      <c r="BI31" s="249"/>
      <c r="BJ31" s="114"/>
      <c r="BK31" s="115"/>
      <c r="BL31" s="116"/>
      <c r="BM31" s="114"/>
      <c r="BN31" s="114"/>
      <c r="BO31" s="116"/>
      <c r="BP31" s="116"/>
      <c r="BQ31" s="114"/>
      <c r="BR31" s="69" t="s">
        <v>58</v>
      </c>
      <c r="BS31" s="73"/>
      <c r="BT31" s="74"/>
      <c r="BU31" s="75"/>
      <c r="BV31" s="76"/>
      <c r="BW31" s="76"/>
      <c r="BX31" s="249"/>
      <c r="BY31" s="249"/>
      <c r="BZ31" s="114"/>
      <c r="CA31" s="115"/>
      <c r="CB31" s="116"/>
      <c r="CC31" s="114"/>
      <c r="CD31" s="114"/>
      <c r="CE31" s="116"/>
      <c r="CF31" s="116"/>
      <c r="CG31" s="114"/>
      <c r="CH31" s="69" t="s">
        <v>58</v>
      </c>
      <c r="CI31" s="73"/>
      <c r="CJ31" s="74"/>
      <c r="CK31" s="75"/>
      <c r="CL31" s="76"/>
      <c r="CM31" s="76"/>
      <c r="CN31" s="249"/>
      <c r="CO31" s="249"/>
      <c r="CP31" s="114"/>
      <c r="CQ31" s="115"/>
      <c r="CR31" s="116"/>
      <c r="CS31" s="114"/>
      <c r="CT31" s="114"/>
      <c r="CU31" s="116"/>
      <c r="CV31" s="116"/>
      <c r="CW31" s="114"/>
      <c r="CX31" s="69" t="s">
        <v>58</v>
      </c>
      <c r="CY31" s="73"/>
      <c r="CZ31" s="74"/>
      <c r="DA31" s="75"/>
      <c r="DB31" s="76"/>
      <c r="DC31" s="76"/>
      <c r="DD31" s="249"/>
      <c r="DE31" s="249"/>
      <c r="DF31" s="114"/>
      <c r="DG31" s="115"/>
      <c r="DH31" s="116"/>
      <c r="DI31" s="114"/>
      <c r="DJ31" s="114"/>
      <c r="DK31" s="116"/>
      <c r="DL31" s="116"/>
      <c r="DM31" s="114"/>
      <c r="DN31" s="69" t="s">
        <v>58</v>
      </c>
      <c r="DO31" s="73"/>
      <c r="DP31" s="74"/>
      <c r="DQ31" s="75"/>
      <c r="DR31" s="76"/>
      <c r="DS31" s="76"/>
      <c r="DT31" s="249"/>
      <c r="DU31" s="249"/>
      <c r="DV31" s="114"/>
      <c r="DW31" s="115"/>
      <c r="DX31" s="116"/>
      <c r="DY31" s="114"/>
      <c r="DZ31" s="114"/>
      <c r="EA31" s="116"/>
      <c r="EB31" s="116"/>
      <c r="EC31" s="114"/>
      <c r="ED31" s="13"/>
      <c r="EE31" s="13"/>
      <c r="EF31" s="13"/>
      <c r="EG31" s="13"/>
      <c r="EH31" s="13"/>
    </row>
    <row r="32" spans="1:138" ht="15" customHeight="1" thickBot="1">
      <c r="A32" s="210"/>
      <c r="B32" s="211"/>
      <c r="C32" s="211"/>
      <c r="D32" s="211"/>
      <c r="E32" s="211"/>
      <c r="F32" s="211"/>
      <c r="G32" s="211"/>
      <c r="H32" s="212"/>
      <c r="I32" s="201"/>
      <c r="J32" s="202"/>
      <c r="K32" s="202"/>
      <c r="L32" s="202"/>
      <c r="M32" s="202"/>
      <c r="N32" s="202"/>
      <c r="O32" s="202"/>
      <c r="P32" s="203"/>
      <c r="Q32" s="13"/>
      <c r="R32" s="13"/>
      <c r="S32" s="13"/>
      <c r="T32" s="13"/>
      <c r="U32" s="13"/>
      <c r="V32" s="13"/>
      <c r="W32" s="13"/>
      <c r="X32" s="13"/>
      <c r="Y32" s="186"/>
      <c r="Z32" s="187"/>
      <c r="AA32" s="187"/>
      <c r="AB32" s="187"/>
      <c r="AC32" s="187"/>
      <c r="AD32" s="187"/>
      <c r="AE32" s="187"/>
      <c r="AF32" s="188"/>
      <c r="AG32" s="186"/>
      <c r="AH32" s="187"/>
      <c r="AI32" s="187"/>
      <c r="AJ32" s="187"/>
      <c r="AK32" s="187"/>
      <c r="AL32" s="187"/>
      <c r="AM32" s="187"/>
      <c r="AN32" s="188"/>
      <c r="AO32" s="223"/>
      <c r="AP32" s="224"/>
      <c r="AQ32" s="224"/>
      <c r="AR32" s="224"/>
      <c r="AS32" s="224"/>
      <c r="AT32" s="224"/>
      <c r="AU32" s="224"/>
      <c r="AV32" s="225"/>
      <c r="AW32" s="248"/>
      <c r="AX32" s="96"/>
      <c r="AY32" s="254"/>
      <c r="AZ32" s="96"/>
      <c r="BA32" s="256"/>
      <c r="BB32" s="236"/>
      <c r="BC32" s="236"/>
      <c r="BD32" s="236"/>
      <c r="BE32" s="237"/>
      <c r="BF32" s="48"/>
      <c r="BG32" s="49"/>
      <c r="BH32" s="238"/>
      <c r="BI32" s="239"/>
      <c r="BJ32" s="117"/>
      <c r="BK32" s="117"/>
      <c r="BL32" s="117"/>
      <c r="BM32" s="117"/>
      <c r="BN32" s="118"/>
      <c r="BO32" s="118"/>
      <c r="BP32" s="17"/>
      <c r="BQ32" s="72"/>
      <c r="BR32" s="236"/>
      <c r="BS32" s="236"/>
      <c r="BT32" s="236"/>
      <c r="BU32" s="237"/>
      <c r="BV32" s="48"/>
      <c r="BW32" s="49"/>
      <c r="BX32" s="238"/>
      <c r="BY32" s="239"/>
      <c r="BZ32" s="117"/>
      <c r="CA32" s="117"/>
      <c r="CB32" s="117"/>
      <c r="CC32" s="117"/>
      <c r="CD32" s="118"/>
      <c r="CE32" s="118"/>
      <c r="CF32" s="17"/>
      <c r="CG32" s="72"/>
      <c r="CH32" s="236"/>
      <c r="CI32" s="236"/>
      <c r="CJ32" s="236"/>
      <c r="CK32" s="237"/>
      <c r="CL32" s="48"/>
      <c r="CM32" s="49"/>
      <c r="CN32" s="238"/>
      <c r="CO32" s="239"/>
      <c r="CP32" s="117"/>
      <c r="CQ32" s="117"/>
      <c r="CR32" s="117"/>
      <c r="CS32" s="117"/>
      <c r="CT32" s="118"/>
      <c r="CU32" s="118"/>
      <c r="CV32" s="17"/>
      <c r="CW32" s="72"/>
      <c r="CX32" s="236"/>
      <c r="CY32" s="236"/>
      <c r="CZ32" s="236"/>
      <c r="DA32" s="237"/>
      <c r="DB32" s="48"/>
      <c r="DC32" s="49"/>
      <c r="DD32" s="238"/>
      <c r="DE32" s="239"/>
      <c r="DF32" s="117"/>
      <c r="DG32" s="117"/>
      <c r="DH32" s="117"/>
      <c r="DI32" s="117"/>
      <c r="DJ32" s="118"/>
      <c r="DK32" s="118"/>
      <c r="DL32" s="17"/>
      <c r="DM32" s="72"/>
      <c r="DN32" s="236"/>
      <c r="DO32" s="236"/>
      <c r="DP32" s="236"/>
      <c r="DQ32" s="237"/>
      <c r="DR32" s="48"/>
      <c r="DS32" s="49"/>
      <c r="DT32" s="238"/>
      <c r="DU32" s="239"/>
      <c r="DV32" s="117"/>
      <c r="DW32" s="117"/>
      <c r="DX32" s="117"/>
      <c r="DY32" s="117"/>
      <c r="DZ32" s="118"/>
      <c r="EA32" s="118"/>
      <c r="EB32" s="17"/>
      <c r="EC32" s="72"/>
      <c r="ED32" s="91"/>
      <c r="EE32" s="72"/>
      <c r="EF32" s="84"/>
      <c r="EG32" s="84"/>
      <c r="EH32" s="72"/>
    </row>
    <row r="33" spans="1:138" ht="15" customHeight="1">
      <c r="A33" s="286"/>
      <c r="B33" s="287"/>
      <c r="C33" s="287"/>
      <c r="D33" s="287"/>
      <c r="E33" s="287"/>
      <c r="F33" s="287"/>
      <c r="G33" s="287"/>
      <c r="H33" s="288"/>
      <c r="I33" s="201"/>
      <c r="J33" s="202"/>
      <c r="K33" s="202"/>
      <c r="L33" s="202"/>
      <c r="M33" s="202"/>
      <c r="N33" s="202"/>
      <c r="O33" s="202"/>
      <c r="P33" s="203"/>
      <c r="Q33" s="13"/>
      <c r="R33" s="13"/>
      <c r="S33" s="13"/>
      <c r="T33" s="13"/>
      <c r="U33" s="13"/>
      <c r="V33" s="13"/>
      <c r="W33" s="13"/>
      <c r="X33" s="13"/>
      <c r="Y33" s="186"/>
      <c r="Z33" s="187"/>
      <c r="AA33" s="187"/>
      <c r="AB33" s="187"/>
      <c r="AC33" s="187"/>
      <c r="AD33" s="187"/>
      <c r="AE33" s="187"/>
      <c r="AF33" s="188"/>
      <c r="AG33" s="186"/>
      <c r="AH33" s="187"/>
      <c r="AI33" s="187"/>
      <c r="AJ33" s="187"/>
      <c r="AK33" s="187"/>
      <c r="AL33" s="187"/>
      <c r="AM33" s="187"/>
      <c r="AN33" s="188"/>
      <c r="AO33" s="226"/>
      <c r="AP33" s="227"/>
      <c r="AQ33" s="227"/>
      <c r="AR33" s="227"/>
      <c r="AS33" s="227"/>
      <c r="AT33" s="227"/>
      <c r="AU33" s="227"/>
      <c r="AV33" s="228"/>
      <c r="AW33" s="247"/>
      <c r="AX33" s="96"/>
      <c r="AY33" s="253"/>
      <c r="AZ33" s="96"/>
      <c r="BA33" s="255"/>
      <c r="BB33" s="242"/>
      <c r="BC33" s="242"/>
      <c r="BD33" s="242"/>
      <c r="BE33" s="243"/>
      <c r="BF33" s="50"/>
      <c r="BG33" s="51"/>
      <c r="BH33" s="240"/>
      <c r="BI33" s="241"/>
      <c r="BJ33" s="119"/>
      <c r="BK33" s="120"/>
      <c r="BL33" s="116"/>
      <c r="BM33" s="114"/>
      <c r="BN33" s="121"/>
      <c r="BO33" s="121"/>
      <c r="BP33" s="117"/>
      <c r="BQ33" s="117"/>
      <c r="BR33" s="242"/>
      <c r="BS33" s="242"/>
      <c r="BT33" s="242"/>
      <c r="BU33" s="243"/>
      <c r="BV33" s="50"/>
      <c r="BW33" s="51"/>
      <c r="BX33" s="240"/>
      <c r="BY33" s="241"/>
      <c r="BZ33" s="119"/>
      <c r="CA33" s="120"/>
      <c r="CB33" s="116"/>
      <c r="CC33" s="114"/>
      <c r="CD33" s="121"/>
      <c r="CE33" s="121"/>
      <c r="CF33" s="117"/>
      <c r="CG33" s="117"/>
      <c r="CH33" s="242"/>
      <c r="CI33" s="242"/>
      <c r="CJ33" s="242"/>
      <c r="CK33" s="243"/>
      <c r="CL33" s="50"/>
      <c r="CM33" s="51"/>
      <c r="CN33" s="240"/>
      <c r="CO33" s="241"/>
      <c r="CP33" s="119"/>
      <c r="CQ33" s="120"/>
      <c r="CR33" s="116"/>
      <c r="CS33" s="114"/>
      <c r="CT33" s="121"/>
      <c r="CU33" s="121"/>
      <c r="CV33" s="117"/>
      <c r="CW33" s="117"/>
      <c r="CX33" s="242"/>
      <c r="CY33" s="242"/>
      <c r="CZ33" s="242"/>
      <c r="DA33" s="243"/>
      <c r="DB33" s="50"/>
      <c r="DC33" s="51"/>
      <c r="DD33" s="240"/>
      <c r="DE33" s="241"/>
      <c r="DF33" s="119"/>
      <c r="DG33" s="120"/>
      <c r="DH33" s="116"/>
      <c r="DI33" s="114"/>
      <c r="DJ33" s="121"/>
      <c r="DK33" s="121"/>
      <c r="DL33" s="117"/>
      <c r="DM33" s="117"/>
      <c r="DN33" s="242"/>
      <c r="DO33" s="242"/>
      <c r="DP33" s="242"/>
      <c r="DQ33" s="243"/>
      <c r="DR33" s="50"/>
      <c r="DS33" s="51"/>
      <c r="DT33" s="240"/>
      <c r="DU33" s="241"/>
      <c r="DV33" s="119"/>
      <c r="DW33" s="120"/>
      <c r="DX33" s="116"/>
      <c r="DY33" s="114"/>
      <c r="DZ33" s="121"/>
      <c r="EA33" s="121"/>
      <c r="EB33" s="117"/>
      <c r="EC33" s="117"/>
      <c r="ED33" s="91"/>
      <c r="EE33" s="72"/>
      <c r="EF33" s="84"/>
      <c r="EG33" s="84"/>
      <c r="EH33" s="72"/>
    </row>
    <row r="34" spans="1:138" ht="15" customHeight="1">
      <c r="A34" s="289"/>
      <c r="B34" s="290"/>
      <c r="C34" s="290"/>
      <c r="D34" s="290"/>
      <c r="E34" s="290"/>
      <c r="F34" s="290"/>
      <c r="G34" s="290"/>
      <c r="H34" s="291"/>
      <c r="I34" s="201"/>
      <c r="J34" s="202"/>
      <c r="K34" s="202"/>
      <c r="L34" s="202"/>
      <c r="M34" s="202"/>
      <c r="N34" s="202"/>
      <c r="O34" s="202"/>
      <c r="P34" s="203"/>
      <c r="Q34" s="13"/>
      <c r="R34" s="13"/>
      <c r="S34" s="13"/>
      <c r="T34" s="13"/>
      <c r="U34" s="13"/>
      <c r="V34" s="13"/>
      <c r="W34" s="13"/>
      <c r="X34" s="13"/>
      <c r="Y34" s="186"/>
      <c r="Z34" s="187"/>
      <c r="AA34" s="187"/>
      <c r="AB34" s="187"/>
      <c r="AC34" s="187"/>
      <c r="AD34" s="187"/>
      <c r="AE34" s="187"/>
      <c r="AF34" s="188"/>
      <c r="AG34" s="186"/>
      <c r="AH34" s="187"/>
      <c r="AI34" s="187"/>
      <c r="AJ34" s="187"/>
      <c r="AK34" s="187"/>
      <c r="AL34" s="187"/>
      <c r="AM34" s="187"/>
      <c r="AN34" s="188"/>
      <c r="AO34" s="223"/>
      <c r="AP34" s="224"/>
      <c r="AQ34" s="224"/>
      <c r="AR34" s="224"/>
      <c r="AS34" s="224"/>
      <c r="AT34" s="224"/>
      <c r="AU34" s="224"/>
      <c r="AV34" s="225"/>
      <c r="AW34" s="248"/>
      <c r="AX34" s="96"/>
      <c r="AY34" s="254"/>
      <c r="AZ34" s="96"/>
      <c r="BA34" s="256"/>
      <c r="BB34" s="242"/>
      <c r="BC34" s="242"/>
      <c r="BD34" s="242"/>
      <c r="BE34" s="243"/>
      <c r="BF34" s="50"/>
      <c r="BG34" s="51"/>
      <c r="BH34" s="240"/>
      <c r="BI34" s="241"/>
      <c r="BJ34" s="262" t="s">
        <v>121</v>
      </c>
      <c r="BK34" s="263"/>
      <c r="BL34" s="263"/>
      <c r="BM34" s="263"/>
      <c r="BN34" s="263"/>
      <c r="BO34" s="263"/>
      <c r="BP34" s="263"/>
      <c r="BQ34" s="264"/>
      <c r="BR34" s="242"/>
      <c r="BS34" s="242"/>
      <c r="BT34" s="242"/>
      <c r="BU34" s="243"/>
      <c r="BV34" s="50"/>
      <c r="BW34" s="51"/>
      <c r="BX34" s="240"/>
      <c r="BY34" s="241"/>
      <c r="BZ34" s="262" t="s">
        <v>121</v>
      </c>
      <c r="CA34" s="263"/>
      <c r="CB34" s="263"/>
      <c r="CC34" s="263"/>
      <c r="CD34" s="263"/>
      <c r="CE34" s="263"/>
      <c r="CF34" s="263"/>
      <c r="CG34" s="264"/>
      <c r="CH34" s="242"/>
      <c r="CI34" s="242"/>
      <c r="CJ34" s="242"/>
      <c r="CK34" s="243"/>
      <c r="CL34" s="50"/>
      <c r="CM34" s="51"/>
      <c r="CN34" s="240"/>
      <c r="CO34" s="241"/>
      <c r="CP34" s="262" t="s">
        <v>121</v>
      </c>
      <c r="CQ34" s="263"/>
      <c r="CR34" s="263"/>
      <c r="CS34" s="263"/>
      <c r="CT34" s="263"/>
      <c r="CU34" s="263"/>
      <c r="CV34" s="263"/>
      <c r="CW34" s="264"/>
      <c r="CX34" s="242"/>
      <c r="CY34" s="242"/>
      <c r="CZ34" s="242"/>
      <c r="DA34" s="243"/>
      <c r="DB34" s="50"/>
      <c r="DC34" s="51"/>
      <c r="DD34" s="240"/>
      <c r="DE34" s="241"/>
      <c r="DF34" s="262" t="s">
        <v>121</v>
      </c>
      <c r="DG34" s="263"/>
      <c r="DH34" s="263"/>
      <c r="DI34" s="263"/>
      <c r="DJ34" s="263"/>
      <c r="DK34" s="263"/>
      <c r="DL34" s="263"/>
      <c r="DM34" s="264"/>
      <c r="DN34" s="242"/>
      <c r="DO34" s="242"/>
      <c r="DP34" s="242"/>
      <c r="DQ34" s="243"/>
      <c r="DR34" s="50"/>
      <c r="DS34" s="51"/>
      <c r="DT34" s="240"/>
      <c r="DU34" s="241"/>
      <c r="DV34" s="262" t="s">
        <v>121</v>
      </c>
      <c r="DW34" s="263"/>
      <c r="DX34" s="263"/>
      <c r="DY34" s="263"/>
      <c r="DZ34" s="263"/>
      <c r="EA34" s="263"/>
      <c r="EB34" s="263"/>
      <c r="EC34" s="264"/>
      <c r="ED34" s="262" t="s">
        <v>21</v>
      </c>
      <c r="EE34" s="263"/>
      <c r="EF34" s="263"/>
      <c r="EG34" s="263"/>
      <c r="EH34" s="264"/>
    </row>
    <row r="35" spans="1:138" ht="15" customHeight="1">
      <c r="A35" s="289"/>
      <c r="B35" s="290"/>
      <c r="C35" s="290"/>
      <c r="D35" s="290"/>
      <c r="E35" s="290"/>
      <c r="F35" s="290"/>
      <c r="G35" s="290"/>
      <c r="H35" s="291"/>
      <c r="I35" s="201"/>
      <c r="J35" s="202"/>
      <c r="K35" s="202"/>
      <c r="L35" s="202"/>
      <c r="M35" s="202"/>
      <c r="N35" s="202"/>
      <c r="O35" s="202"/>
      <c r="P35" s="203"/>
      <c r="Q35" s="13"/>
      <c r="R35" s="13"/>
      <c r="S35" s="13"/>
      <c r="T35" s="13"/>
      <c r="U35" s="13"/>
      <c r="V35" s="13"/>
      <c r="W35" s="13"/>
      <c r="X35" s="13"/>
      <c r="Y35" s="186"/>
      <c r="Z35" s="187"/>
      <c r="AA35" s="187"/>
      <c r="AB35" s="187"/>
      <c r="AC35" s="187"/>
      <c r="AD35" s="187"/>
      <c r="AE35" s="187"/>
      <c r="AF35" s="188"/>
      <c r="AG35" s="186"/>
      <c r="AH35" s="187"/>
      <c r="AI35" s="187"/>
      <c r="AJ35" s="187"/>
      <c r="AK35" s="187"/>
      <c r="AL35" s="187"/>
      <c r="AM35" s="187"/>
      <c r="AN35" s="188"/>
      <c r="AO35" s="226"/>
      <c r="AP35" s="227"/>
      <c r="AQ35" s="227"/>
      <c r="AR35" s="227"/>
      <c r="AS35" s="227"/>
      <c r="AT35" s="227"/>
      <c r="AU35" s="227"/>
      <c r="AV35" s="228"/>
      <c r="AW35" s="247"/>
      <c r="AX35" s="96"/>
      <c r="AY35" s="253"/>
      <c r="AZ35" s="96"/>
      <c r="BA35" s="255"/>
      <c r="BB35" s="242"/>
      <c r="BC35" s="242"/>
      <c r="BD35" s="242"/>
      <c r="BE35" s="243"/>
      <c r="BF35" s="50"/>
      <c r="BG35" s="51"/>
      <c r="BH35" s="240"/>
      <c r="BI35" s="241"/>
      <c r="BJ35" s="265"/>
      <c r="BK35" s="266"/>
      <c r="BL35" s="266"/>
      <c r="BM35" s="266"/>
      <c r="BN35" s="266"/>
      <c r="BO35" s="266"/>
      <c r="BP35" s="266"/>
      <c r="BQ35" s="267"/>
      <c r="BR35" s="242"/>
      <c r="BS35" s="242"/>
      <c r="BT35" s="242"/>
      <c r="BU35" s="243"/>
      <c r="BV35" s="50"/>
      <c r="BW35" s="51"/>
      <c r="BX35" s="240"/>
      <c r="BY35" s="241"/>
      <c r="BZ35" s="265"/>
      <c r="CA35" s="266"/>
      <c r="CB35" s="266"/>
      <c r="CC35" s="266"/>
      <c r="CD35" s="266"/>
      <c r="CE35" s="266"/>
      <c r="CF35" s="266"/>
      <c r="CG35" s="267"/>
      <c r="CH35" s="242"/>
      <c r="CI35" s="242"/>
      <c r="CJ35" s="242"/>
      <c r="CK35" s="243"/>
      <c r="CL35" s="50"/>
      <c r="CM35" s="51"/>
      <c r="CN35" s="240"/>
      <c r="CO35" s="241"/>
      <c r="CP35" s="265"/>
      <c r="CQ35" s="266"/>
      <c r="CR35" s="266"/>
      <c r="CS35" s="266"/>
      <c r="CT35" s="266"/>
      <c r="CU35" s="266"/>
      <c r="CV35" s="266"/>
      <c r="CW35" s="267"/>
      <c r="CX35" s="242"/>
      <c r="CY35" s="242"/>
      <c r="CZ35" s="242"/>
      <c r="DA35" s="243"/>
      <c r="DB35" s="50"/>
      <c r="DC35" s="51"/>
      <c r="DD35" s="240"/>
      <c r="DE35" s="241"/>
      <c r="DF35" s="265"/>
      <c r="DG35" s="266"/>
      <c r="DH35" s="266"/>
      <c r="DI35" s="266"/>
      <c r="DJ35" s="266"/>
      <c r="DK35" s="266"/>
      <c r="DL35" s="266"/>
      <c r="DM35" s="267"/>
      <c r="DN35" s="242"/>
      <c r="DO35" s="242"/>
      <c r="DP35" s="242"/>
      <c r="DQ35" s="243"/>
      <c r="DR35" s="50"/>
      <c r="DS35" s="51"/>
      <c r="DT35" s="240"/>
      <c r="DU35" s="241"/>
      <c r="DV35" s="265"/>
      <c r="DW35" s="266"/>
      <c r="DX35" s="266"/>
      <c r="DY35" s="266"/>
      <c r="DZ35" s="266"/>
      <c r="EA35" s="266"/>
      <c r="EB35" s="266"/>
      <c r="EC35" s="267"/>
      <c r="ED35" s="265"/>
      <c r="EE35" s="266"/>
      <c r="EF35" s="266"/>
      <c r="EG35" s="266"/>
      <c r="EH35" s="267"/>
    </row>
    <row r="36" spans="1:138" ht="15" customHeight="1">
      <c r="A36" s="289"/>
      <c r="B36" s="290"/>
      <c r="C36" s="290"/>
      <c r="D36" s="290"/>
      <c r="E36" s="290"/>
      <c r="F36" s="290"/>
      <c r="G36" s="290"/>
      <c r="H36" s="291"/>
      <c r="I36" s="201"/>
      <c r="J36" s="202"/>
      <c r="K36" s="202"/>
      <c r="L36" s="202"/>
      <c r="M36" s="202"/>
      <c r="N36" s="202"/>
      <c r="O36" s="202"/>
      <c r="P36" s="203"/>
      <c r="Q36" s="13"/>
      <c r="R36" s="13"/>
      <c r="S36" s="13"/>
      <c r="T36" s="13"/>
      <c r="U36" s="13"/>
      <c r="V36" s="13"/>
      <c r="W36" s="13"/>
      <c r="X36" s="13"/>
      <c r="Y36" s="186"/>
      <c r="Z36" s="187"/>
      <c r="AA36" s="187"/>
      <c r="AB36" s="187"/>
      <c r="AC36" s="187"/>
      <c r="AD36" s="187"/>
      <c r="AE36" s="187"/>
      <c r="AF36" s="188"/>
      <c r="AG36" s="186"/>
      <c r="AH36" s="187"/>
      <c r="AI36" s="187"/>
      <c r="AJ36" s="187"/>
      <c r="AK36" s="187"/>
      <c r="AL36" s="187"/>
      <c r="AM36" s="187"/>
      <c r="AN36" s="188"/>
      <c r="AO36" s="223"/>
      <c r="AP36" s="224"/>
      <c r="AQ36" s="224"/>
      <c r="AR36" s="224"/>
      <c r="AS36" s="224"/>
      <c r="AT36" s="224"/>
      <c r="AU36" s="224"/>
      <c r="AV36" s="225"/>
      <c r="AW36" s="248"/>
      <c r="AX36" s="96"/>
      <c r="AY36" s="254"/>
      <c r="AZ36" s="96"/>
      <c r="BA36" s="256"/>
      <c r="BB36" s="242"/>
      <c r="BC36" s="242"/>
      <c r="BD36" s="242"/>
      <c r="BE36" s="243"/>
      <c r="BF36" s="50"/>
      <c r="BG36" s="51"/>
      <c r="BH36" s="240"/>
      <c r="BI36" s="241"/>
      <c r="BJ36" s="265"/>
      <c r="BK36" s="266"/>
      <c r="BL36" s="266"/>
      <c r="BM36" s="266"/>
      <c r="BN36" s="266"/>
      <c r="BO36" s="266"/>
      <c r="BP36" s="266"/>
      <c r="BQ36" s="267"/>
      <c r="BR36" s="242"/>
      <c r="BS36" s="242"/>
      <c r="BT36" s="242"/>
      <c r="BU36" s="243"/>
      <c r="BV36" s="50"/>
      <c r="BW36" s="51"/>
      <c r="BX36" s="240"/>
      <c r="BY36" s="241"/>
      <c r="BZ36" s="265"/>
      <c r="CA36" s="266"/>
      <c r="CB36" s="266"/>
      <c r="CC36" s="266"/>
      <c r="CD36" s="266"/>
      <c r="CE36" s="266"/>
      <c r="CF36" s="266"/>
      <c r="CG36" s="267"/>
      <c r="CH36" s="242"/>
      <c r="CI36" s="242"/>
      <c r="CJ36" s="242"/>
      <c r="CK36" s="243"/>
      <c r="CL36" s="50"/>
      <c r="CM36" s="51"/>
      <c r="CN36" s="240"/>
      <c r="CO36" s="241"/>
      <c r="CP36" s="265"/>
      <c r="CQ36" s="266"/>
      <c r="CR36" s="266"/>
      <c r="CS36" s="266"/>
      <c r="CT36" s="266"/>
      <c r="CU36" s="266"/>
      <c r="CV36" s="266"/>
      <c r="CW36" s="267"/>
      <c r="CX36" s="242"/>
      <c r="CY36" s="242"/>
      <c r="CZ36" s="242"/>
      <c r="DA36" s="243"/>
      <c r="DB36" s="50"/>
      <c r="DC36" s="51"/>
      <c r="DD36" s="240"/>
      <c r="DE36" s="241"/>
      <c r="DF36" s="265"/>
      <c r="DG36" s="266"/>
      <c r="DH36" s="266"/>
      <c r="DI36" s="266"/>
      <c r="DJ36" s="266"/>
      <c r="DK36" s="266"/>
      <c r="DL36" s="266"/>
      <c r="DM36" s="267"/>
      <c r="DN36" s="242"/>
      <c r="DO36" s="242"/>
      <c r="DP36" s="242"/>
      <c r="DQ36" s="243"/>
      <c r="DR36" s="50"/>
      <c r="DS36" s="51"/>
      <c r="DT36" s="240"/>
      <c r="DU36" s="241"/>
      <c r="DV36" s="265"/>
      <c r="DW36" s="266"/>
      <c r="DX36" s="266"/>
      <c r="DY36" s="266"/>
      <c r="DZ36" s="266"/>
      <c r="EA36" s="266"/>
      <c r="EB36" s="266"/>
      <c r="EC36" s="267"/>
      <c r="ED36" s="265"/>
      <c r="EE36" s="266"/>
      <c r="EF36" s="266"/>
      <c r="EG36" s="266"/>
      <c r="EH36" s="267"/>
    </row>
    <row r="37" spans="1:138" ht="15" customHeight="1">
      <c r="A37" s="289"/>
      <c r="B37" s="290"/>
      <c r="C37" s="290"/>
      <c r="D37" s="290"/>
      <c r="E37" s="290"/>
      <c r="F37" s="290"/>
      <c r="G37" s="290"/>
      <c r="H37" s="291"/>
      <c r="I37" s="201"/>
      <c r="J37" s="202"/>
      <c r="K37" s="202"/>
      <c r="L37" s="202"/>
      <c r="M37" s="202"/>
      <c r="N37" s="202"/>
      <c r="O37" s="202"/>
      <c r="P37" s="203"/>
      <c r="Q37" s="13"/>
      <c r="R37" s="13"/>
      <c r="S37" s="13"/>
      <c r="T37" s="13"/>
      <c r="U37" s="13"/>
      <c r="V37" s="13"/>
      <c r="W37" s="13"/>
      <c r="X37" s="13"/>
      <c r="Y37" s="186"/>
      <c r="Z37" s="187"/>
      <c r="AA37" s="187"/>
      <c r="AB37" s="187"/>
      <c r="AC37" s="187"/>
      <c r="AD37" s="187"/>
      <c r="AE37" s="187"/>
      <c r="AF37" s="188"/>
      <c r="AG37" s="186"/>
      <c r="AH37" s="187"/>
      <c r="AI37" s="187"/>
      <c r="AJ37" s="187"/>
      <c r="AK37" s="187"/>
      <c r="AL37" s="187"/>
      <c r="AM37" s="187"/>
      <c r="AN37" s="188"/>
      <c r="AO37" s="226"/>
      <c r="AP37" s="227"/>
      <c r="AQ37" s="227"/>
      <c r="AR37" s="227"/>
      <c r="AS37" s="227"/>
      <c r="AT37" s="227"/>
      <c r="AU37" s="227"/>
      <c r="AV37" s="228"/>
      <c r="AW37" s="247"/>
      <c r="AX37" s="96"/>
      <c r="AY37" s="253"/>
      <c r="AZ37" s="96"/>
      <c r="BA37" s="255"/>
      <c r="BB37" s="242"/>
      <c r="BC37" s="242"/>
      <c r="BD37" s="242"/>
      <c r="BE37" s="243"/>
      <c r="BF37" s="50"/>
      <c r="BG37" s="51"/>
      <c r="BH37" s="240"/>
      <c r="BI37" s="241"/>
      <c r="BJ37" s="265"/>
      <c r="BK37" s="266"/>
      <c r="BL37" s="266"/>
      <c r="BM37" s="266"/>
      <c r="BN37" s="266"/>
      <c r="BO37" s="266"/>
      <c r="BP37" s="266"/>
      <c r="BQ37" s="267"/>
      <c r="BR37" s="242"/>
      <c r="BS37" s="242"/>
      <c r="BT37" s="242"/>
      <c r="BU37" s="243"/>
      <c r="BV37" s="50"/>
      <c r="BW37" s="51"/>
      <c r="BX37" s="240"/>
      <c r="BY37" s="241"/>
      <c r="BZ37" s="265"/>
      <c r="CA37" s="266"/>
      <c r="CB37" s="266"/>
      <c r="CC37" s="266"/>
      <c r="CD37" s="266"/>
      <c r="CE37" s="266"/>
      <c r="CF37" s="266"/>
      <c r="CG37" s="267"/>
      <c r="CH37" s="242"/>
      <c r="CI37" s="242"/>
      <c r="CJ37" s="242"/>
      <c r="CK37" s="243"/>
      <c r="CL37" s="50"/>
      <c r="CM37" s="51"/>
      <c r="CN37" s="240"/>
      <c r="CO37" s="241"/>
      <c r="CP37" s="265"/>
      <c r="CQ37" s="266"/>
      <c r="CR37" s="266"/>
      <c r="CS37" s="266"/>
      <c r="CT37" s="266"/>
      <c r="CU37" s="266"/>
      <c r="CV37" s="266"/>
      <c r="CW37" s="267"/>
      <c r="CX37" s="242"/>
      <c r="CY37" s="242"/>
      <c r="CZ37" s="242"/>
      <c r="DA37" s="243"/>
      <c r="DB37" s="50"/>
      <c r="DC37" s="51"/>
      <c r="DD37" s="240"/>
      <c r="DE37" s="241"/>
      <c r="DF37" s="265"/>
      <c r="DG37" s="266"/>
      <c r="DH37" s="266"/>
      <c r="DI37" s="266"/>
      <c r="DJ37" s="266"/>
      <c r="DK37" s="266"/>
      <c r="DL37" s="266"/>
      <c r="DM37" s="267"/>
      <c r="DN37" s="242"/>
      <c r="DO37" s="242"/>
      <c r="DP37" s="242"/>
      <c r="DQ37" s="243"/>
      <c r="DR37" s="50"/>
      <c r="DS37" s="51"/>
      <c r="DT37" s="240"/>
      <c r="DU37" s="241"/>
      <c r="DV37" s="265"/>
      <c r="DW37" s="266"/>
      <c r="DX37" s="266"/>
      <c r="DY37" s="266"/>
      <c r="DZ37" s="266"/>
      <c r="EA37" s="266"/>
      <c r="EB37" s="266"/>
      <c r="EC37" s="267"/>
      <c r="ED37" s="265"/>
      <c r="EE37" s="266"/>
      <c r="EF37" s="266"/>
      <c r="EG37" s="266"/>
      <c r="EH37" s="267"/>
    </row>
    <row r="38" spans="1:138" ht="15" customHeight="1">
      <c r="A38" s="289"/>
      <c r="B38" s="290"/>
      <c r="C38" s="290"/>
      <c r="D38" s="290"/>
      <c r="E38" s="290"/>
      <c r="F38" s="290"/>
      <c r="G38" s="290"/>
      <c r="H38" s="291"/>
      <c r="I38" s="201"/>
      <c r="J38" s="202"/>
      <c r="K38" s="202"/>
      <c r="L38" s="202"/>
      <c r="M38" s="202"/>
      <c r="N38" s="202"/>
      <c r="O38" s="202"/>
      <c r="P38" s="203"/>
      <c r="Q38" s="13"/>
      <c r="R38" s="13"/>
      <c r="S38" s="13"/>
      <c r="T38" s="13"/>
      <c r="U38" s="13"/>
      <c r="V38" s="13"/>
      <c r="W38" s="13"/>
      <c r="X38" s="13"/>
      <c r="Y38" s="186"/>
      <c r="Z38" s="187"/>
      <c r="AA38" s="187"/>
      <c r="AB38" s="187"/>
      <c r="AC38" s="187"/>
      <c r="AD38" s="187"/>
      <c r="AE38" s="187"/>
      <c r="AF38" s="188"/>
      <c r="AG38" s="186"/>
      <c r="AH38" s="187"/>
      <c r="AI38" s="187"/>
      <c r="AJ38" s="187"/>
      <c r="AK38" s="187"/>
      <c r="AL38" s="187"/>
      <c r="AM38" s="187"/>
      <c r="AN38" s="188"/>
      <c r="AO38" s="223"/>
      <c r="AP38" s="224"/>
      <c r="AQ38" s="224"/>
      <c r="AR38" s="224"/>
      <c r="AS38" s="224"/>
      <c r="AT38" s="224"/>
      <c r="AU38" s="224"/>
      <c r="AV38" s="225"/>
      <c r="AW38" s="248"/>
      <c r="AX38" s="96"/>
      <c r="AY38" s="254"/>
      <c r="AZ38" s="96"/>
      <c r="BA38" s="256"/>
      <c r="BB38" s="13"/>
      <c r="BC38" s="13"/>
      <c r="BD38" s="13"/>
      <c r="BE38" s="13"/>
      <c r="BF38" s="13"/>
      <c r="BG38" s="13"/>
      <c r="BH38" s="13"/>
      <c r="BI38" s="13"/>
      <c r="BJ38" s="265"/>
      <c r="BK38" s="266"/>
      <c r="BL38" s="266"/>
      <c r="BM38" s="266"/>
      <c r="BN38" s="266"/>
      <c r="BO38" s="266"/>
      <c r="BP38" s="266"/>
      <c r="BQ38" s="267"/>
      <c r="BR38" s="13"/>
      <c r="BS38" s="13"/>
      <c r="BT38" s="13"/>
      <c r="BU38" s="13"/>
      <c r="BV38" s="13"/>
      <c r="BW38" s="13"/>
      <c r="BX38" s="13"/>
      <c r="BY38" s="13"/>
      <c r="BZ38" s="265"/>
      <c r="CA38" s="266"/>
      <c r="CB38" s="266"/>
      <c r="CC38" s="266"/>
      <c r="CD38" s="266"/>
      <c r="CE38" s="266"/>
      <c r="CF38" s="266"/>
      <c r="CG38" s="267"/>
      <c r="CH38" s="13"/>
      <c r="CI38" s="13"/>
      <c r="CJ38" s="13"/>
      <c r="CK38" s="13"/>
      <c r="CL38" s="13"/>
      <c r="CM38" s="13"/>
      <c r="CN38" s="13"/>
      <c r="CO38" s="13"/>
      <c r="CP38" s="265"/>
      <c r="CQ38" s="266"/>
      <c r="CR38" s="266"/>
      <c r="CS38" s="266"/>
      <c r="CT38" s="266"/>
      <c r="CU38" s="266"/>
      <c r="CV38" s="266"/>
      <c r="CW38" s="267"/>
      <c r="CX38" s="13"/>
      <c r="CY38" s="13"/>
      <c r="CZ38" s="13"/>
      <c r="DA38" s="13"/>
      <c r="DB38" s="13"/>
      <c r="DC38" s="13"/>
      <c r="DD38" s="13"/>
      <c r="DE38" s="13"/>
      <c r="DF38" s="265"/>
      <c r="DG38" s="266"/>
      <c r="DH38" s="266"/>
      <c r="DI38" s="266"/>
      <c r="DJ38" s="266"/>
      <c r="DK38" s="266"/>
      <c r="DL38" s="266"/>
      <c r="DM38" s="267"/>
      <c r="DN38" s="13"/>
      <c r="DO38" s="13"/>
      <c r="DP38" s="13"/>
      <c r="DQ38" s="13"/>
      <c r="DR38" s="13"/>
      <c r="DS38" s="13"/>
      <c r="DT38" s="13"/>
      <c r="DU38" s="13"/>
      <c r="DV38" s="265"/>
      <c r="DW38" s="266"/>
      <c r="DX38" s="266"/>
      <c r="DY38" s="266"/>
      <c r="DZ38" s="266"/>
      <c r="EA38" s="266"/>
      <c r="EB38" s="266"/>
      <c r="EC38" s="267"/>
      <c r="ED38" s="265"/>
      <c r="EE38" s="266"/>
      <c r="EF38" s="266"/>
      <c r="EG38" s="266"/>
      <c r="EH38" s="267"/>
    </row>
    <row r="39" spans="1:138" ht="15" customHeight="1">
      <c r="A39" s="289"/>
      <c r="B39" s="290"/>
      <c r="C39" s="290"/>
      <c r="D39" s="290"/>
      <c r="E39" s="290"/>
      <c r="F39" s="290"/>
      <c r="G39" s="290"/>
      <c r="H39" s="291"/>
      <c r="I39" s="201"/>
      <c r="J39" s="202"/>
      <c r="K39" s="202"/>
      <c r="L39" s="202"/>
      <c r="M39" s="202"/>
      <c r="N39" s="202"/>
      <c r="O39" s="202"/>
      <c r="P39" s="203"/>
      <c r="Q39" s="13"/>
      <c r="R39" s="13"/>
      <c r="S39" s="13"/>
      <c r="T39" s="13"/>
      <c r="U39" s="13"/>
      <c r="V39" s="13"/>
      <c r="W39" s="13"/>
      <c r="X39" s="13"/>
      <c r="Y39" s="186"/>
      <c r="Z39" s="187"/>
      <c r="AA39" s="187"/>
      <c r="AB39" s="187"/>
      <c r="AC39" s="187"/>
      <c r="AD39" s="187"/>
      <c r="AE39" s="187"/>
      <c r="AF39" s="188"/>
      <c r="AG39" s="186"/>
      <c r="AH39" s="187"/>
      <c r="AI39" s="187"/>
      <c r="AJ39" s="187"/>
      <c r="AK39" s="187"/>
      <c r="AL39" s="187"/>
      <c r="AM39" s="187"/>
      <c r="AN39" s="188"/>
      <c r="AO39" s="226"/>
      <c r="AP39" s="227"/>
      <c r="AQ39" s="227"/>
      <c r="AR39" s="227"/>
      <c r="AS39" s="227"/>
      <c r="AT39" s="227"/>
      <c r="AU39" s="227"/>
      <c r="AV39" s="228"/>
      <c r="AW39" s="247"/>
      <c r="AX39" s="96"/>
      <c r="AY39" s="253"/>
      <c r="AZ39" s="96"/>
      <c r="BA39" s="255"/>
      <c r="BB39" s="69" t="s">
        <v>56</v>
      </c>
      <c r="BC39" s="73"/>
      <c r="BD39" s="74"/>
      <c r="BE39" s="75"/>
      <c r="BF39" s="76"/>
      <c r="BG39" s="76"/>
      <c r="BH39" s="249"/>
      <c r="BI39" s="249"/>
      <c r="BJ39" s="265"/>
      <c r="BK39" s="266"/>
      <c r="BL39" s="266"/>
      <c r="BM39" s="266"/>
      <c r="BN39" s="266"/>
      <c r="BO39" s="266"/>
      <c r="BP39" s="266"/>
      <c r="BQ39" s="267"/>
      <c r="BR39" s="69" t="s">
        <v>56</v>
      </c>
      <c r="BS39" s="73"/>
      <c r="BT39" s="74"/>
      <c r="BU39" s="75"/>
      <c r="BV39" s="76"/>
      <c r="BW39" s="76"/>
      <c r="BX39" s="249"/>
      <c r="BY39" s="249"/>
      <c r="BZ39" s="265"/>
      <c r="CA39" s="266"/>
      <c r="CB39" s="266"/>
      <c r="CC39" s="266"/>
      <c r="CD39" s="266"/>
      <c r="CE39" s="266"/>
      <c r="CF39" s="266"/>
      <c r="CG39" s="267"/>
      <c r="CH39" s="69" t="s">
        <v>56</v>
      </c>
      <c r="CI39" s="73"/>
      <c r="CJ39" s="74"/>
      <c r="CK39" s="75"/>
      <c r="CL39" s="76"/>
      <c r="CM39" s="76"/>
      <c r="CN39" s="249"/>
      <c r="CO39" s="249"/>
      <c r="CP39" s="265"/>
      <c r="CQ39" s="266"/>
      <c r="CR39" s="266"/>
      <c r="CS39" s="266"/>
      <c r="CT39" s="266"/>
      <c r="CU39" s="266"/>
      <c r="CV39" s="266"/>
      <c r="CW39" s="267"/>
      <c r="CX39" s="69" t="s">
        <v>56</v>
      </c>
      <c r="CY39" s="73"/>
      <c r="CZ39" s="74"/>
      <c r="DA39" s="75"/>
      <c r="DB39" s="76"/>
      <c r="DC39" s="76"/>
      <c r="DD39" s="249"/>
      <c r="DE39" s="249"/>
      <c r="DF39" s="265"/>
      <c r="DG39" s="266"/>
      <c r="DH39" s="266"/>
      <c r="DI39" s="266"/>
      <c r="DJ39" s="266"/>
      <c r="DK39" s="266"/>
      <c r="DL39" s="266"/>
      <c r="DM39" s="267"/>
      <c r="DN39" s="69" t="s">
        <v>56</v>
      </c>
      <c r="DO39" s="73"/>
      <c r="DP39" s="74"/>
      <c r="DQ39" s="75"/>
      <c r="DR39" s="76"/>
      <c r="DS39" s="76"/>
      <c r="DT39" s="249"/>
      <c r="DU39" s="249"/>
      <c r="DV39" s="265"/>
      <c r="DW39" s="266"/>
      <c r="DX39" s="266"/>
      <c r="DY39" s="266"/>
      <c r="DZ39" s="266"/>
      <c r="EA39" s="266"/>
      <c r="EB39" s="266"/>
      <c r="EC39" s="267"/>
      <c r="ED39" s="265"/>
      <c r="EE39" s="266"/>
      <c r="EF39" s="266"/>
      <c r="EG39" s="266"/>
      <c r="EH39" s="267"/>
    </row>
    <row r="40" spans="1:138" ht="15" customHeight="1">
      <c r="A40" s="289"/>
      <c r="B40" s="290"/>
      <c r="C40" s="290"/>
      <c r="D40" s="290"/>
      <c r="E40" s="290"/>
      <c r="F40" s="290"/>
      <c r="G40" s="290"/>
      <c r="H40" s="291"/>
      <c r="I40" s="201"/>
      <c r="J40" s="202"/>
      <c r="K40" s="202"/>
      <c r="L40" s="202"/>
      <c r="M40" s="202"/>
      <c r="N40" s="202"/>
      <c r="O40" s="202"/>
      <c r="P40" s="203"/>
      <c r="Q40" s="13"/>
      <c r="R40" s="13"/>
      <c r="S40" s="13"/>
      <c r="T40" s="13"/>
      <c r="U40" s="13"/>
      <c r="V40" s="13"/>
      <c r="W40" s="13"/>
      <c r="X40" s="13"/>
      <c r="Y40" s="186"/>
      <c r="Z40" s="187"/>
      <c r="AA40" s="187"/>
      <c r="AB40" s="187"/>
      <c r="AC40" s="187"/>
      <c r="AD40" s="187"/>
      <c r="AE40" s="187"/>
      <c r="AF40" s="188"/>
      <c r="AG40" s="186"/>
      <c r="AH40" s="187"/>
      <c r="AI40" s="187"/>
      <c r="AJ40" s="187"/>
      <c r="AK40" s="187"/>
      <c r="AL40" s="187"/>
      <c r="AM40" s="187"/>
      <c r="AN40" s="188"/>
      <c r="AO40" s="223"/>
      <c r="AP40" s="224"/>
      <c r="AQ40" s="224"/>
      <c r="AR40" s="224"/>
      <c r="AS40" s="224"/>
      <c r="AT40" s="224"/>
      <c r="AU40" s="224"/>
      <c r="AV40" s="225"/>
      <c r="AW40" s="248"/>
      <c r="AX40" s="96"/>
      <c r="AY40" s="254"/>
      <c r="AZ40" s="96"/>
      <c r="BA40" s="256"/>
      <c r="BB40" s="236"/>
      <c r="BC40" s="236"/>
      <c r="BD40" s="236"/>
      <c r="BE40" s="237"/>
      <c r="BF40" s="48"/>
      <c r="BG40" s="49"/>
      <c r="BH40" s="238"/>
      <c r="BI40" s="239"/>
      <c r="BJ40" s="265"/>
      <c r="BK40" s="266"/>
      <c r="BL40" s="266"/>
      <c r="BM40" s="266"/>
      <c r="BN40" s="266"/>
      <c r="BO40" s="266"/>
      <c r="BP40" s="266"/>
      <c r="BQ40" s="267"/>
      <c r="BR40" s="236"/>
      <c r="BS40" s="236"/>
      <c r="BT40" s="236"/>
      <c r="BU40" s="237"/>
      <c r="BV40" s="48"/>
      <c r="BW40" s="49"/>
      <c r="BX40" s="238"/>
      <c r="BY40" s="239"/>
      <c r="BZ40" s="265"/>
      <c r="CA40" s="266"/>
      <c r="CB40" s="266"/>
      <c r="CC40" s="266"/>
      <c r="CD40" s="266"/>
      <c r="CE40" s="266"/>
      <c r="CF40" s="266"/>
      <c r="CG40" s="267"/>
      <c r="CH40" s="236"/>
      <c r="CI40" s="236"/>
      <c r="CJ40" s="236"/>
      <c r="CK40" s="237"/>
      <c r="CL40" s="48"/>
      <c r="CM40" s="49"/>
      <c r="CN40" s="238"/>
      <c r="CO40" s="239"/>
      <c r="CP40" s="265"/>
      <c r="CQ40" s="266"/>
      <c r="CR40" s="266"/>
      <c r="CS40" s="266"/>
      <c r="CT40" s="266"/>
      <c r="CU40" s="266"/>
      <c r="CV40" s="266"/>
      <c r="CW40" s="267"/>
      <c r="CX40" s="236"/>
      <c r="CY40" s="236"/>
      <c r="CZ40" s="236"/>
      <c r="DA40" s="237"/>
      <c r="DB40" s="48"/>
      <c r="DC40" s="49"/>
      <c r="DD40" s="238"/>
      <c r="DE40" s="239"/>
      <c r="DF40" s="265"/>
      <c r="DG40" s="266"/>
      <c r="DH40" s="266"/>
      <c r="DI40" s="266"/>
      <c r="DJ40" s="266"/>
      <c r="DK40" s="266"/>
      <c r="DL40" s="266"/>
      <c r="DM40" s="267"/>
      <c r="DN40" s="236"/>
      <c r="DO40" s="236"/>
      <c r="DP40" s="236"/>
      <c r="DQ40" s="237"/>
      <c r="DR40" s="48"/>
      <c r="DS40" s="49"/>
      <c r="DT40" s="238"/>
      <c r="DU40" s="239"/>
      <c r="DV40" s="265"/>
      <c r="DW40" s="266"/>
      <c r="DX40" s="266"/>
      <c r="DY40" s="266"/>
      <c r="DZ40" s="266"/>
      <c r="EA40" s="266"/>
      <c r="EB40" s="266"/>
      <c r="EC40" s="267"/>
      <c r="ED40" s="265"/>
      <c r="EE40" s="266"/>
      <c r="EF40" s="266"/>
      <c r="EG40" s="266"/>
      <c r="EH40" s="267"/>
    </row>
    <row r="41" spans="1:138" ht="15" customHeight="1" thickBot="1">
      <c r="A41" s="289"/>
      <c r="B41" s="290"/>
      <c r="C41" s="290"/>
      <c r="D41" s="290"/>
      <c r="E41" s="290"/>
      <c r="F41" s="290"/>
      <c r="G41" s="290"/>
      <c r="H41" s="291"/>
      <c r="I41" s="201"/>
      <c r="J41" s="202"/>
      <c r="K41" s="202"/>
      <c r="L41" s="202"/>
      <c r="M41" s="202"/>
      <c r="N41" s="202"/>
      <c r="O41" s="202"/>
      <c r="P41" s="203"/>
      <c r="Q41" s="13"/>
      <c r="R41" s="13"/>
      <c r="S41" s="13"/>
      <c r="T41" s="13"/>
      <c r="U41" s="13"/>
      <c r="V41" s="13"/>
      <c r="W41" s="13"/>
      <c r="X41" s="13"/>
      <c r="Y41" s="186"/>
      <c r="Z41" s="187"/>
      <c r="AA41" s="187"/>
      <c r="AB41" s="187"/>
      <c r="AC41" s="187"/>
      <c r="AD41" s="187"/>
      <c r="AE41" s="187"/>
      <c r="AF41" s="188"/>
      <c r="AG41" s="186"/>
      <c r="AH41" s="187"/>
      <c r="AI41" s="187"/>
      <c r="AJ41" s="187"/>
      <c r="AK41" s="187"/>
      <c r="AL41" s="187"/>
      <c r="AM41" s="187"/>
      <c r="AN41" s="188"/>
      <c r="AO41" s="250"/>
      <c r="AP41" s="251"/>
      <c r="AQ41" s="251"/>
      <c r="AR41" s="251"/>
      <c r="AS41" s="251"/>
      <c r="AT41" s="251"/>
      <c r="AU41" s="251"/>
      <c r="AV41" s="252"/>
      <c r="AW41" s="13"/>
      <c r="AX41" s="13"/>
      <c r="AY41" s="13"/>
      <c r="AZ41" s="13"/>
      <c r="BA41" s="13"/>
      <c r="BB41" s="242"/>
      <c r="BC41" s="242"/>
      <c r="BD41" s="242"/>
      <c r="BE41" s="243"/>
      <c r="BF41" s="50"/>
      <c r="BG41" s="51"/>
      <c r="BH41" s="240"/>
      <c r="BI41" s="241"/>
      <c r="BJ41" s="265"/>
      <c r="BK41" s="266"/>
      <c r="BL41" s="266"/>
      <c r="BM41" s="266"/>
      <c r="BN41" s="266"/>
      <c r="BO41" s="266"/>
      <c r="BP41" s="266"/>
      <c r="BQ41" s="267"/>
      <c r="BR41" s="242"/>
      <c r="BS41" s="242"/>
      <c r="BT41" s="242"/>
      <c r="BU41" s="243"/>
      <c r="BV41" s="50"/>
      <c r="BW41" s="51"/>
      <c r="BX41" s="240"/>
      <c r="BY41" s="241"/>
      <c r="BZ41" s="265"/>
      <c r="CA41" s="266"/>
      <c r="CB41" s="266"/>
      <c r="CC41" s="266"/>
      <c r="CD41" s="266"/>
      <c r="CE41" s="266"/>
      <c r="CF41" s="266"/>
      <c r="CG41" s="267"/>
      <c r="CH41" s="242"/>
      <c r="CI41" s="242"/>
      <c r="CJ41" s="242"/>
      <c r="CK41" s="243"/>
      <c r="CL41" s="50"/>
      <c r="CM41" s="51"/>
      <c r="CN41" s="240"/>
      <c r="CO41" s="241"/>
      <c r="CP41" s="265"/>
      <c r="CQ41" s="266"/>
      <c r="CR41" s="266"/>
      <c r="CS41" s="266"/>
      <c r="CT41" s="266"/>
      <c r="CU41" s="266"/>
      <c r="CV41" s="266"/>
      <c r="CW41" s="267"/>
      <c r="CX41" s="242"/>
      <c r="CY41" s="242"/>
      <c r="CZ41" s="242"/>
      <c r="DA41" s="243"/>
      <c r="DB41" s="50"/>
      <c r="DC41" s="51"/>
      <c r="DD41" s="240"/>
      <c r="DE41" s="241"/>
      <c r="DF41" s="265"/>
      <c r="DG41" s="266"/>
      <c r="DH41" s="266"/>
      <c r="DI41" s="266"/>
      <c r="DJ41" s="266"/>
      <c r="DK41" s="266"/>
      <c r="DL41" s="266"/>
      <c r="DM41" s="267"/>
      <c r="DN41" s="242"/>
      <c r="DO41" s="242"/>
      <c r="DP41" s="242"/>
      <c r="DQ41" s="243"/>
      <c r="DR41" s="50"/>
      <c r="DS41" s="51"/>
      <c r="DT41" s="240"/>
      <c r="DU41" s="241"/>
      <c r="DV41" s="265"/>
      <c r="DW41" s="266"/>
      <c r="DX41" s="266"/>
      <c r="DY41" s="266"/>
      <c r="DZ41" s="266"/>
      <c r="EA41" s="266"/>
      <c r="EB41" s="266"/>
      <c r="EC41" s="267"/>
      <c r="ED41" s="265"/>
      <c r="EE41" s="266"/>
      <c r="EF41" s="266"/>
      <c r="EG41" s="266"/>
      <c r="EH41" s="267"/>
    </row>
    <row r="42" spans="1:138">
      <c r="A42" s="289"/>
      <c r="B42" s="290"/>
      <c r="C42" s="290"/>
      <c r="D42" s="290"/>
      <c r="E42" s="290"/>
      <c r="F42" s="290"/>
      <c r="G42" s="290"/>
      <c r="H42" s="291"/>
      <c r="I42" s="201"/>
      <c r="J42" s="202"/>
      <c r="K42" s="202"/>
      <c r="L42" s="202"/>
      <c r="M42" s="202"/>
      <c r="N42" s="202"/>
      <c r="O42" s="202"/>
      <c r="P42" s="203"/>
      <c r="Q42" s="13"/>
      <c r="R42" s="13"/>
      <c r="S42" s="13"/>
      <c r="T42" s="13"/>
      <c r="U42" s="13"/>
      <c r="V42" s="13"/>
      <c r="W42" s="13"/>
      <c r="X42" s="13"/>
      <c r="Y42" s="186"/>
      <c r="Z42" s="187"/>
      <c r="AA42" s="187"/>
      <c r="AB42" s="187"/>
      <c r="AC42" s="187"/>
      <c r="AD42" s="187"/>
      <c r="AE42" s="187"/>
      <c r="AF42" s="188"/>
      <c r="AG42" s="186"/>
      <c r="AH42" s="187"/>
      <c r="AI42" s="187"/>
      <c r="AJ42" s="187"/>
      <c r="AK42" s="187"/>
      <c r="AL42" s="187"/>
      <c r="AM42" s="187"/>
      <c r="AN42" s="188"/>
      <c r="AO42" s="45" t="s">
        <v>8</v>
      </c>
      <c r="AP42" s="46">
        <f>COUNTA(AO2:AV41)</f>
        <v>0</v>
      </c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242"/>
      <c r="BC42" s="242"/>
      <c r="BD42" s="242"/>
      <c r="BE42" s="243"/>
      <c r="BF42" s="50"/>
      <c r="BG42" s="51"/>
      <c r="BH42" s="240"/>
      <c r="BI42" s="241"/>
      <c r="BJ42" s="265"/>
      <c r="BK42" s="266"/>
      <c r="BL42" s="266"/>
      <c r="BM42" s="266"/>
      <c r="BN42" s="266"/>
      <c r="BO42" s="266"/>
      <c r="BP42" s="266"/>
      <c r="BQ42" s="267"/>
      <c r="BR42" s="242"/>
      <c r="BS42" s="242"/>
      <c r="BT42" s="242"/>
      <c r="BU42" s="243"/>
      <c r="BV42" s="50"/>
      <c r="BW42" s="51"/>
      <c r="BX42" s="240"/>
      <c r="BY42" s="241"/>
      <c r="BZ42" s="265"/>
      <c r="CA42" s="266"/>
      <c r="CB42" s="266"/>
      <c r="CC42" s="266"/>
      <c r="CD42" s="266"/>
      <c r="CE42" s="266"/>
      <c r="CF42" s="266"/>
      <c r="CG42" s="267"/>
      <c r="CH42" s="242"/>
      <c r="CI42" s="242"/>
      <c r="CJ42" s="242"/>
      <c r="CK42" s="243"/>
      <c r="CL42" s="50"/>
      <c r="CM42" s="51"/>
      <c r="CN42" s="240"/>
      <c r="CO42" s="241"/>
      <c r="CP42" s="265"/>
      <c r="CQ42" s="266"/>
      <c r="CR42" s="266"/>
      <c r="CS42" s="266"/>
      <c r="CT42" s="266"/>
      <c r="CU42" s="266"/>
      <c r="CV42" s="266"/>
      <c r="CW42" s="267"/>
      <c r="CX42" s="242"/>
      <c r="CY42" s="242"/>
      <c r="CZ42" s="242"/>
      <c r="DA42" s="243"/>
      <c r="DB42" s="50"/>
      <c r="DC42" s="51"/>
      <c r="DD42" s="240"/>
      <c r="DE42" s="241"/>
      <c r="DF42" s="265"/>
      <c r="DG42" s="266"/>
      <c r="DH42" s="266"/>
      <c r="DI42" s="266"/>
      <c r="DJ42" s="266"/>
      <c r="DK42" s="266"/>
      <c r="DL42" s="266"/>
      <c r="DM42" s="267"/>
      <c r="DN42" s="242"/>
      <c r="DO42" s="242"/>
      <c r="DP42" s="242"/>
      <c r="DQ42" s="243"/>
      <c r="DR42" s="50"/>
      <c r="DS42" s="51"/>
      <c r="DT42" s="240"/>
      <c r="DU42" s="241"/>
      <c r="DV42" s="265"/>
      <c r="DW42" s="266"/>
      <c r="DX42" s="266"/>
      <c r="DY42" s="266"/>
      <c r="DZ42" s="266"/>
      <c r="EA42" s="266"/>
      <c r="EB42" s="266"/>
      <c r="EC42" s="267"/>
      <c r="ED42" s="265"/>
      <c r="EE42" s="266"/>
      <c r="EF42" s="266"/>
      <c r="EG42" s="266"/>
      <c r="EH42" s="267"/>
    </row>
    <row r="43" spans="1:138">
      <c r="A43" s="289"/>
      <c r="B43" s="290"/>
      <c r="C43" s="290"/>
      <c r="D43" s="290"/>
      <c r="E43" s="290"/>
      <c r="F43" s="290"/>
      <c r="G43" s="290"/>
      <c r="H43" s="291"/>
      <c r="I43" s="201"/>
      <c r="J43" s="202"/>
      <c r="K43" s="202"/>
      <c r="L43" s="202"/>
      <c r="M43" s="202"/>
      <c r="N43" s="202"/>
      <c r="O43" s="202"/>
      <c r="P43" s="203"/>
      <c r="Q43" s="13"/>
      <c r="R43" s="13"/>
      <c r="S43" s="13"/>
      <c r="T43" s="13"/>
      <c r="U43" s="13"/>
      <c r="V43" s="13"/>
      <c r="W43" s="13"/>
      <c r="X43" s="13"/>
      <c r="Y43" s="186"/>
      <c r="Z43" s="187"/>
      <c r="AA43" s="187"/>
      <c r="AB43" s="187"/>
      <c r="AC43" s="187"/>
      <c r="AD43" s="187"/>
      <c r="AE43" s="187"/>
      <c r="AF43" s="188"/>
      <c r="AG43" s="186"/>
      <c r="AH43" s="187"/>
      <c r="AI43" s="187"/>
      <c r="AJ43" s="187"/>
      <c r="AK43" s="187"/>
      <c r="AL43" s="187"/>
      <c r="AM43" s="187"/>
      <c r="AN43" s="188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242"/>
      <c r="BC43" s="242"/>
      <c r="BD43" s="242"/>
      <c r="BE43" s="243"/>
      <c r="BF43" s="50"/>
      <c r="BG43" s="51"/>
      <c r="BH43" s="240"/>
      <c r="BI43" s="241"/>
      <c r="BJ43" s="265"/>
      <c r="BK43" s="266"/>
      <c r="BL43" s="266"/>
      <c r="BM43" s="266"/>
      <c r="BN43" s="266"/>
      <c r="BO43" s="266"/>
      <c r="BP43" s="266"/>
      <c r="BQ43" s="267"/>
      <c r="BR43" s="242"/>
      <c r="BS43" s="242"/>
      <c r="BT43" s="242"/>
      <c r="BU43" s="243"/>
      <c r="BV43" s="50"/>
      <c r="BW43" s="51"/>
      <c r="BX43" s="240"/>
      <c r="BY43" s="241"/>
      <c r="BZ43" s="265"/>
      <c r="CA43" s="266"/>
      <c r="CB43" s="266"/>
      <c r="CC43" s="266"/>
      <c r="CD43" s="266"/>
      <c r="CE43" s="266"/>
      <c r="CF43" s="266"/>
      <c r="CG43" s="267"/>
      <c r="CH43" s="242"/>
      <c r="CI43" s="242"/>
      <c r="CJ43" s="242"/>
      <c r="CK43" s="243"/>
      <c r="CL43" s="50"/>
      <c r="CM43" s="51"/>
      <c r="CN43" s="240"/>
      <c r="CO43" s="241"/>
      <c r="CP43" s="265"/>
      <c r="CQ43" s="266"/>
      <c r="CR43" s="266"/>
      <c r="CS43" s="266"/>
      <c r="CT43" s="266"/>
      <c r="CU43" s="266"/>
      <c r="CV43" s="266"/>
      <c r="CW43" s="267"/>
      <c r="CX43" s="242"/>
      <c r="CY43" s="242"/>
      <c r="CZ43" s="242"/>
      <c r="DA43" s="243"/>
      <c r="DB43" s="50"/>
      <c r="DC43" s="51"/>
      <c r="DD43" s="240"/>
      <c r="DE43" s="241"/>
      <c r="DF43" s="265"/>
      <c r="DG43" s="266"/>
      <c r="DH43" s="266"/>
      <c r="DI43" s="266"/>
      <c r="DJ43" s="266"/>
      <c r="DK43" s="266"/>
      <c r="DL43" s="266"/>
      <c r="DM43" s="267"/>
      <c r="DN43" s="242"/>
      <c r="DO43" s="242"/>
      <c r="DP43" s="242"/>
      <c r="DQ43" s="243"/>
      <c r="DR43" s="50"/>
      <c r="DS43" s="51"/>
      <c r="DT43" s="240"/>
      <c r="DU43" s="241"/>
      <c r="DV43" s="265"/>
      <c r="DW43" s="266"/>
      <c r="DX43" s="266"/>
      <c r="DY43" s="266"/>
      <c r="DZ43" s="266"/>
      <c r="EA43" s="266"/>
      <c r="EB43" s="266"/>
      <c r="EC43" s="267"/>
      <c r="ED43" s="265"/>
      <c r="EE43" s="266"/>
      <c r="EF43" s="266"/>
      <c r="EG43" s="266"/>
      <c r="EH43" s="267"/>
    </row>
    <row r="44" spans="1:138">
      <c r="A44" s="289"/>
      <c r="B44" s="290"/>
      <c r="C44" s="290"/>
      <c r="D44" s="290"/>
      <c r="E44" s="290"/>
      <c r="F44" s="290"/>
      <c r="G44" s="290"/>
      <c r="H44" s="291"/>
      <c r="I44" s="201"/>
      <c r="J44" s="202"/>
      <c r="K44" s="202"/>
      <c r="L44" s="202"/>
      <c r="M44" s="202"/>
      <c r="N44" s="202"/>
      <c r="O44" s="202"/>
      <c r="P44" s="203"/>
      <c r="Q44" s="13"/>
      <c r="R44" s="13"/>
      <c r="S44" s="13"/>
      <c r="T44" s="13"/>
      <c r="U44" s="13"/>
      <c r="V44" s="13"/>
      <c r="W44" s="13"/>
      <c r="X44" s="13"/>
      <c r="Y44" s="186"/>
      <c r="Z44" s="187"/>
      <c r="AA44" s="187"/>
      <c r="AB44" s="187"/>
      <c r="AC44" s="187"/>
      <c r="AD44" s="187"/>
      <c r="AE44" s="187"/>
      <c r="AF44" s="188"/>
      <c r="AG44" s="186"/>
      <c r="AH44" s="187"/>
      <c r="AI44" s="187"/>
      <c r="AJ44" s="187"/>
      <c r="AK44" s="187"/>
      <c r="AL44" s="187"/>
      <c r="AM44" s="187"/>
      <c r="AN44" s="188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242"/>
      <c r="BC44" s="242"/>
      <c r="BD44" s="242"/>
      <c r="BE44" s="243"/>
      <c r="BF44" s="50"/>
      <c r="BG44" s="51"/>
      <c r="BH44" s="240"/>
      <c r="BI44" s="241"/>
      <c r="BJ44" s="265"/>
      <c r="BK44" s="266"/>
      <c r="BL44" s="266"/>
      <c r="BM44" s="266"/>
      <c r="BN44" s="266"/>
      <c r="BO44" s="266"/>
      <c r="BP44" s="266"/>
      <c r="BQ44" s="267"/>
      <c r="BR44" s="242"/>
      <c r="BS44" s="242"/>
      <c r="BT44" s="242"/>
      <c r="BU44" s="243"/>
      <c r="BV44" s="50"/>
      <c r="BW44" s="51"/>
      <c r="BX44" s="240"/>
      <c r="BY44" s="241"/>
      <c r="BZ44" s="265"/>
      <c r="CA44" s="266"/>
      <c r="CB44" s="266"/>
      <c r="CC44" s="266"/>
      <c r="CD44" s="266"/>
      <c r="CE44" s="266"/>
      <c r="CF44" s="266"/>
      <c r="CG44" s="267"/>
      <c r="CH44" s="242"/>
      <c r="CI44" s="242"/>
      <c r="CJ44" s="242"/>
      <c r="CK44" s="243"/>
      <c r="CL44" s="50"/>
      <c r="CM44" s="51"/>
      <c r="CN44" s="240"/>
      <c r="CO44" s="241"/>
      <c r="CP44" s="265"/>
      <c r="CQ44" s="266"/>
      <c r="CR44" s="266"/>
      <c r="CS44" s="266"/>
      <c r="CT44" s="266"/>
      <c r="CU44" s="266"/>
      <c r="CV44" s="266"/>
      <c r="CW44" s="267"/>
      <c r="CX44" s="242"/>
      <c r="CY44" s="242"/>
      <c r="CZ44" s="242"/>
      <c r="DA44" s="243"/>
      <c r="DB44" s="50"/>
      <c r="DC44" s="51"/>
      <c r="DD44" s="240"/>
      <c r="DE44" s="241"/>
      <c r="DF44" s="265"/>
      <c r="DG44" s="266"/>
      <c r="DH44" s="266"/>
      <c r="DI44" s="266"/>
      <c r="DJ44" s="266"/>
      <c r="DK44" s="266"/>
      <c r="DL44" s="266"/>
      <c r="DM44" s="267"/>
      <c r="DN44" s="242"/>
      <c r="DO44" s="242"/>
      <c r="DP44" s="242"/>
      <c r="DQ44" s="243"/>
      <c r="DR44" s="50"/>
      <c r="DS44" s="51"/>
      <c r="DT44" s="240"/>
      <c r="DU44" s="241"/>
      <c r="DV44" s="265"/>
      <c r="DW44" s="266"/>
      <c r="DX44" s="266"/>
      <c r="DY44" s="266"/>
      <c r="DZ44" s="266"/>
      <c r="EA44" s="266"/>
      <c r="EB44" s="266"/>
      <c r="EC44" s="267"/>
      <c r="ED44" s="265"/>
      <c r="EE44" s="266"/>
      <c r="EF44" s="266"/>
      <c r="EG44" s="266"/>
      <c r="EH44" s="267"/>
    </row>
    <row r="45" spans="1:138" ht="16" thickBot="1">
      <c r="A45" s="292"/>
      <c r="B45" s="293"/>
      <c r="C45" s="293"/>
      <c r="D45" s="293"/>
      <c r="E45" s="293"/>
      <c r="F45" s="293"/>
      <c r="G45" s="293"/>
      <c r="H45" s="294"/>
      <c r="I45" s="204"/>
      <c r="J45" s="205"/>
      <c r="K45" s="205"/>
      <c r="L45" s="205"/>
      <c r="M45" s="205"/>
      <c r="N45" s="205"/>
      <c r="O45" s="205"/>
      <c r="P45" s="206"/>
      <c r="Q45" s="13"/>
      <c r="R45" s="13"/>
      <c r="S45" s="13"/>
      <c r="T45" s="13"/>
      <c r="U45" s="13"/>
      <c r="V45" s="13"/>
      <c r="W45" s="13"/>
      <c r="X45" s="13"/>
      <c r="Y45" s="189"/>
      <c r="Z45" s="190"/>
      <c r="AA45" s="190"/>
      <c r="AB45" s="190"/>
      <c r="AC45" s="190"/>
      <c r="AD45" s="190"/>
      <c r="AE45" s="190"/>
      <c r="AF45" s="191"/>
      <c r="AG45" s="189"/>
      <c r="AH45" s="190"/>
      <c r="AI45" s="190"/>
      <c r="AJ45" s="190"/>
      <c r="AK45" s="190"/>
      <c r="AL45" s="190"/>
      <c r="AM45" s="190"/>
      <c r="AN45" s="191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242"/>
      <c r="BC45" s="242"/>
      <c r="BD45" s="242"/>
      <c r="BE45" s="243"/>
      <c r="BF45" s="50"/>
      <c r="BG45" s="51"/>
      <c r="BH45" s="240"/>
      <c r="BI45" s="241"/>
      <c r="BJ45" s="265"/>
      <c r="BK45" s="266"/>
      <c r="BL45" s="266"/>
      <c r="BM45" s="266"/>
      <c r="BN45" s="266"/>
      <c r="BO45" s="266"/>
      <c r="BP45" s="266"/>
      <c r="BQ45" s="267"/>
      <c r="BR45" s="242"/>
      <c r="BS45" s="242"/>
      <c r="BT45" s="242"/>
      <c r="BU45" s="243"/>
      <c r="BV45" s="50"/>
      <c r="BW45" s="51"/>
      <c r="BX45" s="240"/>
      <c r="BY45" s="241"/>
      <c r="BZ45" s="265"/>
      <c r="CA45" s="266"/>
      <c r="CB45" s="266"/>
      <c r="CC45" s="266"/>
      <c r="CD45" s="266"/>
      <c r="CE45" s="266"/>
      <c r="CF45" s="266"/>
      <c r="CG45" s="267"/>
      <c r="CH45" s="242"/>
      <c r="CI45" s="242"/>
      <c r="CJ45" s="242"/>
      <c r="CK45" s="243"/>
      <c r="CL45" s="50"/>
      <c r="CM45" s="51"/>
      <c r="CN45" s="240"/>
      <c r="CO45" s="241"/>
      <c r="CP45" s="265"/>
      <c r="CQ45" s="266"/>
      <c r="CR45" s="266"/>
      <c r="CS45" s="266"/>
      <c r="CT45" s="266"/>
      <c r="CU45" s="266"/>
      <c r="CV45" s="266"/>
      <c r="CW45" s="267"/>
      <c r="CX45" s="242"/>
      <c r="CY45" s="242"/>
      <c r="CZ45" s="242"/>
      <c r="DA45" s="243"/>
      <c r="DB45" s="50"/>
      <c r="DC45" s="51"/>
      <c r="DD45" s="240"/>
      <c r="DE45" s="241"/>
      <c r="DF45" s="265"/>
      <c r="DG45" s="266"/>
      <c r="DH45" s="266"/>
      <c r="DI45" s="266"/>
      <c r="DJ45" s="266"/>
      <c r="DK45" s="266"/>
      <c r="DL45" s="266"/>
      <c r="DM45" s="267"/>
      <c r="DN45" s="242"/>
      <c r="DO45" s="242"/>
      <c r="DP45" s="242"/>
      <c r="DQ45" s="243"/>
      <c r="DR45" s="50"/>
      <c r="DS45" s="51"/>
      <c r="DT45" s="240"/>
      <c r="DU45" s="241"/>
      <c r="DV45" s="265"/>
      <c r="DW45" s="266"/>
      <c r="DX45" s="266"/>
      <c r="DY45" s="266"/>
      <c r="DZ45" s="266"/>
      <c r="EA45" s="266"/>
      <c r="EB45" s="266"/>
      <c r="EC45" s="267"/>
      <c r="ED45" s="265"/>
      <c r="EE45" s="266"/>
      <c r="EF45" s="266"/>
      <c r="EG45" s="266"/>
      <c r="EH45" s="267"/>
    </row>
    <row r="46" spans="1:138">
      <c r="A46" s="45" t="s">
        <v>6</v>
      </c>
      <c r="B46" s="46">
        <f>IF(LEN(TRIM(A33))=0,0,LEN(TRIM(A33))-LEN(SUBSTITUTE(A33," ",""))+1)</f>
        <v>0</v>
      </c>
      <c r="C46" s="13"/>
      <c r="D46" s="13"/>
      <c r="E46" s="13"/>
      <c r="F46" s="13"/>
      <c r="G46" s="13"/>
      <c r="H46" s="13"/>
      <c r="I46" s="45" t="s">
        <v>6</v>
      </c>
      <c r="J46" s="46">
        <f>IF(LEN(TRIM(I2))=0,0,LEN(TRIM(I2))-LEN(SUBSTITUTE(I2," ",""))+1)</f>
        <v>0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45" t="s">
        <v>6</v>
      </c>
      <c r="Z46" s="46">
        <f>IF(LEN(TRIM(Y2))=0,0,LEN(TRIM(Y2))-LEN(SUBSTITUTE(Y2," ",""))+1)</f>
        <v>0</v>
      </c>
      <c r="AA46" s="122"/>
      <c r="AB46" s="122"/>
      <c r="AC46" s="122"/>
      <c r="AD46" s="122"/>
      <c r="AE46" s="122"/>
      <c r="AF46" s="122"/>
      <c r="AG46" s="45" t="s">
        <v>6</v>
      </c>
      <c r="AH46" s="46">
        <f>IF(LEN(TRIM(AG2))=0,0,LEN(TRIM(AG2))-LEN(SUBSTITUTE(AG2," ",""))+1)</f>
        <v>0</v>
      </c>
      <c r="AI46" s="122"/>
      <c r="AJ46" s="122"/>
      <c r="AK46" s="122"/>
      <c r="AL46" s="122"/>
      <c r="AM46" s="122"/>
      <c r="AN46" s="122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265"/>
      <c r="BK46" s="266"/>
      <c r="BL46" s="266"/>
      <c r="BM46" s="266"/>
      <c r="BN46" s="266"/>
      <c r="BO46" s="266"/>
      <c r="BP46" s="266"/>
      <c r="BQ46" s="267"/>
      <c r="BR46" s="13"/>
      <c r="BS46" s="13"/>
      <c r="BT46" s="13"/>
      <c r="BU46" s="13"/>
      <c r="BV46" s="13"/>
      <c r="BW46" s="13"/>
      <c r="BX46" s="13"/>
      <c r="BY46" s="13"/>
      <c r="BZ46" s="265"/>
      <c r="CA46" s="266"/>
      <c r="CB46" s="266"/>
      <c r="CC46" s="266"/>
      <c r="CD46" s="266"/>
      <c r="CE46" s="266"/>
      <c r="CF46" s="266"/>
      <c r="CG46" s="267"/>
      <c r="CH46" s="13"/>
      <c r="CI46" s="13"/>
      <c r="CJ46" s="13"/>
      <c r="CK46" s="13"/>
      <c r="CL46" s="13"/>
      <c r="CM46" s="13"/>
      <c r="CN46" s="13"/>
      <c r="CO46" s="13"/>
      <c r="CP46" s="265"/>
      <c r="CQ46" s="266"/>
      <c r="CR46" s="266"/>
      <c r="CS46" s="266"/>
      <c r="CT46" s="266"/>
      <c r="CU46" s="266"/>
      <c r="CV46" s="266"/>
      <c r="CW46" s="267"/>
      <c r="CX46" s="13"/>
      <c r="CY46" s="13"/>
      <c r="CZ46" s="13"/>
      <c r="DA46" s="13"/>
      <c r="DB46" s="13"/>
      <c r="DC46" s="13"/>
      <c r="DD46" s="13"/>
      <c r="DE46" s="13"/>
      <c r="DF46" s="265"/>
      <c r="DG46" s="266"/>
      <c r="DH46" s="266"/>
      <c r="DI46" s="266"/>
      <c r="DJ46" s="266"/>
      <c r="DK46" s="266"/>
      <c r="DL46" s="266"/>
      <c r="DM46" s="267"/>
      <c r="DN46" s="13"/>
      <c r="DO46" s="13"/>
      <c r="DP46" s="13"/>
      <c r="DQ46" s="13"/>
      <c r="DR46" s="13"/>
      <c r="DS46" s="13"/>
      <c r="DT46" s="13"/>
      <c r="DU46" s="13"/>
      <c r="DV46" s="265"/>
      <c r="DW46" s="266"/>
      <c r="DX46" s="266"/>
      <c r="DY46" s="266"/>
      <c r="DZ46" s="266"/>
      <c r="EA46" s="266"/>
      <c r="EB46" s="266"/>
      <c r="EC46" s="267"/>
      <c r="ED46" s="265"/>
      <c r="EE46" s="266"/>
      <c r="EF46" s="266"/>
      <c r="EG46" s="266"/>
      <c r="EH46" s="267"/>
    </row>
    <row r="47" spans="1:138" s="1" customForma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268"/>
      <c r="BK47" s="269"/>
      <c r="BL47" s="269"/>
      <c r="BM47" s="269"/>
      <c r="BN47" s="269"/>
      <c r="BO47" s="269"/>
      <c r="BP47" s="269"/>
      <c r="BQ47" s="270"/>
      <c r="BR47" s="13"/>
      <c r="BS47" s="13"/>
      <c r="BT47" s="13"/>
      <c r="BU47" s="13"/>
      <c r="BV47" s="13"/>
      <c r="BW47" s="13"/>
      <c r="BX47" s="13"/>
      <c r="BY47" s="13"/>
      <c r="BZ47" s="268"/>
      <c r="CA47" s="269"/>
      <c r="CB47" s="269"/>
      <c r="CC47" s="269"/>
      <c r="CD47" s="269"/>
      <c r="CE47" s="269"/>
      <c r="CF47" s="269"/>
      <c r="CG47" s="270"/>
      <c r="CH47" s="13"/>
      <c r="CI47" s="13"/>
      <c r="CJ47" s="13"/>
      <c r="CK47" s="13"/>
      <c r="CL47" s="13"/>
      <c r="CM47" s="13"/>
      <c r="CN47" s="13"/>
      <c r="CO47" s="13"/>
      <c r="CP47" s="268"/>
      <c r="CQ47" s="269"/>
      <c r="CR47" s="269"/>
      <c r="CS47" s="269"/>
      <c r="CT47" s="269"/>
      <c r="CU47" s="269"/>
      <c r="CV47" s="269"/>
      <c r="CW47" s="270"/>
      <c r="CX47" s="13"/>
      <c r="CY47" s="13"/>
      <c r="CZ47" s="13"/>
      <c r="DA47" s="13"/>
      <c r="DB47" s="13"/>
      <c r="DC47" s="13"/>
      <c r="DD47" s="13"/>
      <c r="DE47" s="13"/>
      <c r="DF47" s="268"/>
      <c r="DG47" s="269"/>
      <c r="DH47" s="269"/>
      <c r="DI47" s="269"/>
      <c r="DJ47" s="269"/>
      <c r="DK47" s="269"/>
      <c r="DL47" s="269"/>
      <c r="DM47" s="270"/>
      <c r="DN47" s="13"/>
      <c r="DO47" s="13"/>
      <c r="DP47" s="13"/>
      <c r="DQ47" s="13"/>
      <c r="DR47" s="13"/>
      <c r="DS47" s="13"/>
      <c r="DT47" s="13"/>
      <c r="DU47" s="13"/>
      <c r="DV47" s="268"/>
      <c r="DW47" s="269"/>
      <c r="DX47" s="269"/>
      <c r="DY47" s="269"/>
      <c r="DZ47" s="269"/>
      <c r="EA47" s="269"/>
      <c r="EB47" s="269"/>
      <c r="EC47" s="270"/>
      <c r="ED47" s="268"/>
      <c r="EE47" s="269"/>
      <c r="EF47" s="269"/>
      <c r="EG47" s="269"/>
      <c r="EH47" s="270"/>
    </row>
    <row r="48" spans="1:138" s="1" customFormat="1">
      <c r="A48" s="13"/>
      <c r="B48" s="13"/>
      <c r="C48" s="13"/>
      <c r="D48" s="13"/>
      <c r="E48" s="13"/>
      <c r="F48" s="13"/>
      <c r="G48" s="13"/>
      <c r="H48" s="13"/>
      <c r="BB48" s="3"/>
      <c r="BC48" s="6"/>
      <c r="BD48" s="2"/>
      <c r="BE48" s="7"/>
      <c r="BF48" s="10"/>
      <c r="BG48" s="10"/>
      <c r="BH48" s="2"/>
      <c r="BI48" s="5"/>
      <c r="BJ48" s="11" t="s">
        <v>6</v>
      </c>
      <c r="BK48" s="12">
        <f>IF(LEN(TRIM(BJ35))=0,0,LEN(TRIM(BJ35))-LEN(SUBSTITUTE(BJ35," ",""))+1)</f>
        <v>0</v>
      </c>
      <c r="BL48" s="4"/>
      <c r="BM48" s="4"/>
      <c r="BN48" s="4"/>
      <c r="BO48" s="4"/>
      <c r="BP48" s="4"/>
      <c r="BQ48" s="4"/>
      <c r="BR48" s="3"/>
      <c r="BS48" s="6"/>
      <c r="BT48" s="2"/>
      <c r="BU48" s="7"/>
      <c r="BV48" s="10"/>
      <c r="BW48" s="10"/>
      <c r="BX48" s="2"/>
      <c r="BY48" s="5"/>
      <c r="BZ48" s="11" t="s">
        <v>6</v>
      </c>
      <c r="CA48" s="12">
        <f>IF(LEN(TRIM(BZ35))=0,0,LEN(TRIM(BZ35))-LEN(SUBSTITUTE(BZ35," ",""))+1)</f>
        <v>0</v>
      </c>
      <c r="CB48" s="4"/>
      <c r="CC48" s="4"/>
      <c r="CD48" s="4"/>
      <c r="CE48" s="4"/>
      <c r="CF48" s="4"/>
      <c r="CG48" s="4"/>
      <c r="CH48" s="3"/>
      <c r="CI48" s="6"/>
      <c r="CJ48" s="2"/>
      <c r="CK48" s="7"/>
      <c r="CL48" s="10"/>
      <c r="CM48" s="10"/>
      <c r="CN48" s="2"/>
      <c r="CO48" s="5"/>
      <c r="CP48" s="11" t="s">
        <v>6</v>
      </c>
      <c r="CQ48" s="12">
        <f>IF(LEN(TRIM(CP35))=0,0,LEN(TRIM(CP35))-LEN(SUBSTITUTE(CP35," ",""))+1)</f>
        <v>0</v>
      </c>
      <c r="CR48" s="4"/>
      <c r="CS48" s="4"/>
      <c r="CT48" s="4"/>
      <c r="CU48" s="4"/>
      <c r="CV48" s="4"/>
      <c r="CW48" s="4"/>
      <c r="CX48" s="3"/>
      <c r="CY48" s="6"/>
      <c r="CZ48" s="2"/>
      <c r="DA48" s="7"/>
      <c r="DB48" s="10"/>
      <c r="DC48" s="10"/>
      <c r="DD48" s="2"/>
      <c r="DE48" s="5"/>
      <c r="DF48" s="11" t="s">
        <v>6</v>
      </c>
      <c r="DG48" s="12">
        <f>IF(LEN(TRIM(DF35))=0,0,LEN(TRIM(DF35))-LEN(SUBSTITUTE(DF35," ",""))+1)</f>
        <v>0</v>
      </c>
      <c r="DH48" s="4"/>
      <c r="DI48" s="4"/>
      <c r="DJ48" s="4"/>
      <c r="DK48" s="4"/>
      <c r="DL48" s="4"/>
      <c r="DM48" s="4"/>
      <c r="DN48" s="3"/>
      <c r="DO48" s="6"/>
      <c r="DP48" s="2"/>
      <c r="DQ48" s="7"/>
      <c r="DR48" s="10"/>
      <c r="DS48" s="10"/>
      <c r="DT48" s="2"/>
      <c r="DU48" s="5"/>
      <c r="DV48" s="11" t="s">
        <v>6</v>
      </c>
      <c r="DW48" s="12">
        <f>IF(LEN(TRIM(DV35))=0,0,LEN(TRIM(DV35))-LEN(SUBSTITUTE(DV35," ",""))+1)</f>
        <v>0</v>
      </c>
      <c r="DX48" s="4"/>
      <c r="DY48" s="4"/>
      <c r="DZ48" s="4"/>
      <c r="EA48" s="4"/>
      <c r="EB48" s="4"/>
      <c r="EC48" s="4"/>
      <c r="ED48" s="11"/>
      <c r="EE48" s="12"/>
      <c r="EF48" s="4"/>
      <c r="EG48" s="4"/>
      <c r="EH48" s="4"/>
    </row>
  </sheetData>
  <sheetProtection password="C69C" sheet="1" objects="1" scenarios="1" selectLockedCells="1"/>
  <mergeCells count="378">
    <mergeCell ref="BB44:BE44"/>
    <mergeCell ref="BR44:BU44"/>
    <mergeCell ref="CH44:CK44"/>
    <mergeCell ref="CX44:DA44"/>
    <mergeCell ref="DN44:DQ44"/>
    <mergeCell ref="BB45:BE45"/>
    <mergeCell ref="BR45:BU45"/>
    <mergeCell ref="CH45:CK45"/>
    <mergeCell ref="CX45:DA45"/>
    <mergeCell ref="DN45:DQ45"/>
    <mergeCell ref="BB41:BE41"/>
    <mergeCell ref="BR41:BU41"/>
    <mergeCell ref="CH41:CK41"/>
    <mergeCell ref="CX41:DA41"/>
    <mergeCell ref="DN41:DQ41"/>
    <mergeCell ref="BB42:BE42"/>
    <mergeCell ref="BR42:BU42"/>
    <mergeCell ref="CH42:CK42"/>
    <mergeCell ref="CX42:DA42"/>
    <mergeCell ref="BB37:BE37"/>
    <mergeCell ref="BR37:BU37"/>
    <mergeCell ref="CH37:CK37"/>
    <mergeCell ref="CX37:DA37"/>
    <mergeCell ref="DN37:DQ37"/>
    <mergeCell ref="AO38:AV39"/>
    <mergeCell ref="AW39:AW40"/>
    <mergeCell ref="AY39:AY40"/>
    <mergeCell ref="BA39:BA40"/>
    <mergeCell ref="BH39:BI39"/>
    <mergeCell ref="BX39:BY39"/>
    <mergeCell ref="CN39:CO39"/>
    <mergeCell ref="DD39:DE39"/>
    <mergeCell ref="AO40:AV41"/>
    <mergeCell ref="BB40:BE40"/>
    <mergeCell ref="BH40:BI45"/>
    <mergeCell ref="BR40:BU40"/>
    <mergeCell ref="BX40:BY45"/>
    <mergeCell ref="CH40:CK40"/>
    <mergeCell ref="DN42:DQ42"/>
    <mergeCell ref="BB43:BE43"/>
    <mergeCell ref="BR43:BU43"/>
    <mergeCell ref="CH43:CK43"/>
    <mergeCell ref="CX43:DA43"/>
    <mergeCell ref="CH35:CK35"/>
    <mergeCell ref="CP35:CW47"/>
    <mergeCell ref="CX35:DA35"/>
    <mergeCell ref="DF35:DM47"/>
    <mergeCell ref="DN35:DQ35"/>
    <mergeCell ref="DV35:EC47"/>
    <mergeCell ref="CN40:CO45"/>
    <mergeCell ref="CX40:DA40"/>
    <mergeCell ref="DD40:DE45"/>
    <mergeCell ref="DN40:DQ40"/>
    <mergeCell ref="DT39:DU39"/>
    <mergeCell ref="DN43:DQ43"/>
    <mergeCell ref="DT40:DU45"/>
    <mergeCell ref="BZ34:CG34"/>
    <mergeCell ref="CH34:CK34"/>
    <mergeCell ref="CP34:CW34"/>
    <mergeCell ref="CX34:DA34"/>
    <mergeCell ref="DF34:DM34"/>
    <mergeCell ref="DN34:DQ34"/>
    <mergeCell ref="DV34:EC34"/>
    <mergeCell ref="ED34:EH34"/>
    <mergeCell ref="AW35:AW36"/>
    <mergeCell ref="AY35:AY36"/>
    <mergeCell ref="BA35:BA36"/>
    <mergeCell ref="BB35:BE35"/>
    <mergeCell ref="BJ35:BQ47"/>
    <mergeCell ref="BR35:BU35"/>
    <mergeCell ref="BZ35:CG47"/>
    <mergeCell ref="ED35:EH47"/>
    <mergeCell ref="BB36:BE36"/>
    <mergeCell ref="BR36:BU36"/>
    <mergeCell ref="CH36:CK36"/>
    <mergeCell ref="CX36:DA36"/>
    <mergeCell ref="DN36:DQ36"/>
    <mergeCell ref="AW37:AW38"/>
    <mergeCell ref="AY37:AY38"/>
    <mergeCell ref="BA37:BA38"/>
    <mergeCell ref="DT31:DU31"/>
    <mergeCell ref="AO32:AV33"/>
    <mergeCell ref="BB32:BE32"/>
    <mergeCell ref="BH32:BI37"/>
    <mergeCell ref="BR32:BU32"/>
    <mergeCell ref="BX32:BY37"/>
    <mergeCell ref="CH32:CK32"/>
    <mergeCell ref="CN32:CO37"/>
    <mergeCell ref="CX32:DA32"/>
    <mergeCell ref="DD32:DE37"/>
    <mergeCell ref="DN32:DQ32"/>
    <mergeCell ref="DT32:DU37"/>
    <mergeCell ref="AW33:AW34"/>
    <mergeCell ref="AY33:AY34"/>
    <mergeCell ref="BA33:BA34"/>
    <mergeCell ref="BB33:BE33"/>
    <mergeCell ref="BR33:BU33"/>
    <mergeCell ref="CH33:CK33"/>
    <mergeCell ref="CX33:DA33"/>
    <mergeCell ref="DN33:DQ33"/>
    <mergeCell ref="AO34:AV35"/>
    <mergeCell ref="BB34:BE34"/>
    <mergeCell ref="BJ34:BQ34"/>
    <mergeCell ref="BR34:BU34"/>
    <mergeCell ref="AW29:AW30"/>
    <mergeCell ref="AY29:AY30"/>
    <mergeCell ref="BA29:BA30"/>
    <mergeCell ref="BB29:BE29"/>
    <mergeCell ref="BR29:BU29"/>
    <mergeCell ref="CH29:CK29"/>
    <mergeCell ref="CX29:DA29"/>
    <mergeCell ref="DN29:DQ29"/>
    <mergeCell ref="AO30:AV31"/>
    <mergeCell ref="AW31:AW32"/>
    <mergeCell ref="AY31:AY32"/>
    <mergeCell ref="BA31:BA32"/>
    <mergeCell ref="BH31:BI31"/>
    <mergeCell ref="BX31:BY31"/>
    <mergeCell ref="CN31:CO31"/>
    <mergeCell ref="DD31:DE31"/>
    <mergeCell ref="BA27:BA28"/>
    <mergeCell ref="BB27:BE27"/>
    <mergeCell ref="BJ27:BM27"/>
    <mergeCell ref="BR27:BU27"/>
    <mergeCell ref="BZ27:CC27"/>
    <mergeCell ref="DF27:DI27"/>
    <mergeCell ref="DN27:DQ27"/>
    <mergeCell ref="DV27:DY27"/>
    <mergeCell ref="BB28:BE28"/>
    <mergeCell ref="BJ28:BM28"/>
    <mergeCell ref="BR28:BU28"/>
    <mergeCell ref="BZ28:CC28"/>
    <mergeCell ref="CH28:CK28"/>
    <mergeCell ref="CP28:CS28"/>
    <mergeCell ref="DF28:DI28"/>
    <mergeCell ref="DN28:DQ28"/>
    <mergeCell ref="DV28:DY28"/>
    <mergeCell ref="DT24:DU29"/>
    <mergeCell ref="DV25:DY25"/>
    <mergeCell ref="EB25:EC28"/>
    <mergeCell ref="AO26:AV27"/>
    <mergeCell ref="BB26:BE26"/>
    <mergeCell ref="BJ26:BM26"/>
    <mergeCell ref="BR26:BU26"/>
    <mergeCell ref="BZ26:CC26"/>
    <mergeCell ref="BZ25:CC25"/>
    <mergeCell ref="CF25:CG28"/>
    <mergeCell ref="CH25:CK25"/>
    <mergeCell ref="CP25:CS25"/>
    <mergeCell ref="CV25:CW28"/>
    <mergeCell ref="CX25:DA25"/>
    <mergeCell ref="CH26:CK26"/>
    <mergeCell ref="CP26:CS26"/>
    <mergeCell ref="CX26:DA26"/>
    <mergeCell ref="CH27:CK27"/>
    <mergeCell ref="AO24:AV25"/>
    <mergeCell ref="BR25:BU25"/>
    <mergeCell ref="DF26:DI26"/>
    <mergeCell ref="DN26:DQ26"/>
    <mergeCell ref="DV26:DY26"/>
    <mergeCell ref="AW27:AW28"/>
    <mergeCell ref="AY27:AY28"/>
    <mergeCell ref="EB24:EC24"/>
    <mergeCell ref="AW25:AW26"/>
    <mergeCell ref="AY25:AY26"/>
    <mergeCell ref="BA25:BA26"/>
    <mergeCell ref="BB25:BE25"/>
    <mergeCell ref="BJ25:BM25"/>
    <mergeCell ref="BP25:BQ28"/>
    <mergeCell ref="CF24:CG24"/>
    <mergeCell ref="CH24:CK24"/>
    <mergeCell ref="CN24:CO29"/>
    <mergeCell ref="CV24:CW24"/>
    <mergeCell ref="CX24:DA24"/>
    <mergeCell ref="DD24:DE29"/>
    <mergeCell ref="CP27:CS27"/>
    <mergeCell ref="CX27:DA27"/>
    <mergeCell ref="CX28:DA28"/>
    <mergeCell ref="BB24:BE24"/>
    <mergeCell ref="BH24:BI29"/>
    <mergeCell ref="BP24:BQ24"/>
    <mergeCell ref="BR24:BU24"/>
    <mergeCell ref="BX24:BY29"/>
    <mergeCell ref="DF25:DI25"/>
    <mergeCell ref="DL25:DM28"/>
    <mergeCell ref="DN25:DQ25"/>
    <mergeCell ref="BZ21:CC21"/>
    <mergeCell ref="CP21:CS21"/>
    <mergeCell ref="DF21:DI21"/>
    <mergeCell ref="DV21:DY21"/>
    <mergeCell ref="C22:H26"/>
    <mergeCell ref="AO22:AV23"/>
    <mergeCell ref="AW22:AX22"/>
    <mergeCell ref="BJ22:BM22"/>
    <mergeCell ref="BZ22:CC22"/>
    <mergeCell ref="CP22:CS22"/>
    <mergeCell ref="DL19:DM22"/>
    <mergeCell ref="DV19:DY19"/>
    <mergeCell ref="DF22:DI22"/>
    <mergeCell ref="DV22:DY22"/>
    <mergeCell ref="AW23:AW24"/>
    <mergeCell ref="AY23:AY24"/>
    <mergeCell ref="BA23:BA24"/>
    <mergeCell ref="BH23:BI23"/>
    <mergeCell ref="BX23:BY23"/>
    <mergeCell ref="CN23:CO23"/>
    <mergeCell ref="DD23:DE23"/>
    <mergeCell ref="DT23:DU23"/>
    <mergeCell ref="DL24:DM24"/>
    <mergeCell ref="DN24:DQ24"/>
    <mergeCell ref="EB19:EC22"/>
    <mergeCell ref="AO20:AV21"/>
    <mergeCell ref="BJ20:BM20"/>
    <mergeCell ref="BZ20:CC20"/>
    <mergeCell ref="CP20:CS20"/>
    <mergeCell ref="DF20:DI20"/>
    <mergeCell ref="DV20:DY20"/>
    <mergeCell ref="BJ21:BM21"/>
    <mergeCell ref="CV18:CW18"/>
    <mergeCell ref="DL18:DM18"/>
    <mergeCell ref="EB18:EC18"/>
    <mergeCell ref="BJ19:BM19"/>
    <mergeCell ref="BP19:BQ22"/>
    <mergeCell ref="BZ19:CC19"/>
    <mergeCell ref="CF19:CG22"/>
    <mergeCell ref="CP19:CS19"/>
    <mergeCell ref="CV19:CW22"/>
    <mergeCell ref="DF19:DI19"/>
    <mergeCell ref="AO18:AV19"/>
    <mergeCell ref="AW18:AW19"/>
    <mergeCell ref="AY18:AY19"/>
    <mergeCell ref="BA18:BA19"/>
    <mergeCell ref="BP18:BQ18"/>
    <mergeCell ref="CF18:CG18"/>
    <mergeCell ref="AW14:AW15"/>
    <mergeCell ref="AY14:AY15"/>
    <mergeCell ref="BA14:BA15"/>
    <mergeCell ref="BJ14:BM14"/>
    <mergeCell ref="BZ14:CC14"/>
    <mergeCell ref="CP14:CS14"/>
    <mergeCell ref="DF14:DI14"/>
    <mergeCell ref="CP13:CS13"/>
    <mergeCell ref="CV13:CW16"/>
    <mergeCell ref="CY13:DE15"/>
    <mergeCell ref="DF13:DI13"/>
    <mergeCell ref="BA16:BA17"/>
    <mergeCell ref="BJ16:BM16"/>
    <mergeCell ref="BZ16:CC16"/>
    <mergeCell ref="CP16:CS16"/>
    <mergeCell ref="DF16:DI16"/>
    <mergeCell ref="BJ15:BM15"/>
    <mergeCell ref="BZ15:CC15"/>
    <mergeCell ref="CP15:CS15"/>
    <mergeCell ref="DF15:DI15"/>
    <mergeCell ref="AW16:AW17"/>
    <mergeCell ref="AY16:AY17"/>
    <mergeCell ref="EB12:EC12"/>
    <mergeCell ref="BC13:BI15"/>
    <mergeCell ref="BJ13:BM13"/>
    <mergeCell ref="BP13:BQ16"/>
    <mergeCell ref="BS13:BY15"/>
    <mergeCell ref="BZ13:CC13"/>
    <mergeCell ref="CF13:CG16"/>
    <mergeCell ref="CI13:CO15"/>
    <mergeCell ref="DV13:DY13"/>
    <mergeCell ref="EB13:EC16"/>
    <mergeCell ref="DL13:DM16"/>
    <mergeCell ref="DO13:DU15"/>
    <mergeCell ref="DV16:DY16"/>
    <mergeCell ref="DV14:DY14"/>
    <mergeCell ref="DV15:DY15"/>
    <mergeCell ref="DV9:DY9"/>
    <mergeCell ref="AO10:AV11"/>
    <mergeCell ref="AW10:AW11"/>
    <mergeCell ref="AY10:AY11"/>
    <mergeCell ref="BA10:BA11"/>
    <mergeCell ref="BJ10:BM10"/>
    <mergeCell ref="BZ10:CC10"/>
    <mergeCell ref="CV12:CW12"/>
    <mergeCell ref="DL12:DM12"/>
    <mergeCell ref="DF8:DI8"/>
    <mergeCell ref="DV8:DY8"/>
    <mergeCell ref="C9:H9"/>
    <mergeCell ref="BC9:BI11"/>
    <mergeCell ref="BJ9:BM9"/>
    <mergeCell ref="BS9:BY11"/>
    <mergeCell ref="BZ9:CC9"/>
    <mergeCell ref="CI9:CO11"/>
    <mergeCell ref="CP9:CS9"/>
    <mergeCell ref="Y2:AF45"/>
    <mergeCell ref="AG2:AN45"/>
    <mergeCell ref="CP10:CS10"/>
    <mergeCell ref="DF10:DI10"/>
    <mergeCell ref="DV10:DY10"/>
    <mergeCell ref="E11:H11"/>
    <mergeCell ref="AO12:AV13"/>
    <mergeCell ref="AW12:AW13"/>
    <mergeCell ref="AY12:AY13"/>
    <mergeCell ref="BA12:BA13"/>
    <mergeCell ref="BP12:BQ12"/>
    <mergeCell ref="CF12:CG12"/>
    <mergeCell ref="CY9:DE11"/>
    <mergeCell ref="DF9:DI9"/>
    <mergeCell ref="DO9:DU11"/>
    <mergeCell ref="AW6:AW7"/>
    <mergeCell ref="AY6:AY7"/>
    <mergeCell ref="BA6:BA7"/>
    <mergeCell ref="BP6:BQ6"/>
    <mergeCell ref="CF6:CG6"/>
    <mergeCell ref="CV6:CW6"/>
    <mergeCell ref="DL6:DM6"/>
    <mergeCell ref="EB6:EC6"/>
    <mergeCell ref="BJ7:BM7"/>
    <mergeCell ref="BP7:BQ10"/>
    <mergeCell ref="BZ7:CC7"/>
    <mergeCell ref="CF7:CG10"/>
    <mergeCell ref="CP7:CS7"/>
    <mergeCell ref="CV7:CW10"/>
    <mergeCell ref="DF7:DI7"/>
    <mergeCell ref="DL7:DM10"/>
    <mergeCell ref="DV7:DY7"/>
    <mergeCell ref="EB7:EC10"/>
    <mergeCell ref="AW8:AW9"/>
    <mergeCell ref="AY8:AY9"/>
    <mergeCell ref="BA8:BA9"/>
    <mergeCell ref="BJ8:BM8"/>
    <mergeCell ref="BZ8:CC8"/>
    <mergeCell ref="CP8:CS8"/>
    <mergeCell ref="A1:H3"/>
    <mergeCell ref="I1:P1"/>
    <mergeCell ref="Q1:X1"/>
    <mergeCell ref="Y1:AF1"/>
    <mergeCell ref="AG1:AN1"/>
    <mergeCell ref="AO1:AV1"/>
    <mergeCell ref="I2:P45"/>
    <mergeCell ref="Q2:X30"/>
    <mergeCell ref="A4:H6"/>
    <mergeCell ref="AO6:AV7"/>
    <mergeCell ref="AO8:AV9"/>
    <mergeCell ref="AO14:AV15"/>
    <mergeCell ref="C15:H19"/>
    <mergeCell ref="AO16:AV17"/>
    <mergeCell ref="AO28:AV29"/>
    <mergeCell ref="A31:H32"/>
    <mergeCell ref="A33:H45"/>
    <mergeCell ref="AO36:AV37"/>
    <mergeCell ref="CP3:CW3"/>
    <mergeCell ref="CX3:DE3"/>
    <mergeCell ref="DF3:DM3"/>
    <mergeCell ref="DN3:DU3"/>
    <mergeCell ref="DV3:EC3"/>
    <mergeCell ref="AO4:AV5"/>
    <mergeCell ref="AW4:AW5"/>
    <mergeCell ref="AY4:AY5"/>
    <mergeCell ref="BA4:BA5"/>
    <mergeCell ref="AO2:AV3"/>
    <mergeCell ref="BB3:BI3"/>
    <mergeCell ref="BJ3:BQ3"/>
    <mergeCell ref="BR3:BY3"/>
    <mergeCell ref="BZ3:CG3"/>
    <mergeCell ref="CH3:CO3"/>
    <mergeCell ref="BC5:BI5"/>
    <mergeCell ref="BS5:BY5"/>
    <mergeCell ref="CI5:CO5"/>
    <mergeCell ref="CY5:DE5"/>
    <mergeCell ref="DO5:DU5"/>
    <mergeCell ref="CP1:CW1"/>
    <mergeCell ref="CX1:DE1"/>
    <mergeCell ref="DF1:DM1"/>
    <mergeCell ref="DN1:DU1"/>
    <mergeCell ref="DV1:EC1"/>
    <mergeCell ref="ED1:EH1"/>
    <mergeCell ref="AW1:BA1"/>
    <mergeCell ref="BB1:BI1"/>
    <mergeCell ref="BJ1:BQ1"/>
    <mergeCell ref="BR1:BY1"/>
    <mergeCell ref="BZ1:CG1"/>
    <mergeCell ref="CH1:CO1"/>
  </mergeCells>
  <phoneticPr fontId="7" type="noConversion"/>
  <conditionalFormatting sqref="C9:H9 E11:H11">
    <cfRule type="cellIs" dxfId="17" priority="1" operator="equal">
      <formula>0</formula>
    </cfRule>
  </conditionalFormatting>
  <dataValidations count="1">
    <dataValidation type="list" allowBlank="1" showInputMessage="1" showErrorMessage="1" sqref="D11">
      <formula1>Coordenador</formula1>
    </dataValidation>
  </dataValidations>
  <pageMargins left="0.70000000000000007" right="0.70000000000000007" top="0.75000000000000011" bottom="0.75000000000000011" header="0.30000000000000004" footer="0.30000000000000004"/>
  <pageSetup paperSize="9" orientation="portrait"/>
  <headerFooter>
    <oddFooter>&amp;R&amp;"Calibri,Regular"&amp;K000000&amp;P</oddFooter>
  </headerFooter>
  <extLst>
    <ext xmlns:mx="http://schemas.microsoft.com/office/mac/excel/2008/main" uri="{64002731-A6B0-56B0-2670-7721B7C09600}">
      <mx:PLV Mode="1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>
    <tabColor rgb="FF008000"/>
  </sheetPr>
  <dimension ref="A1:EH48"/>
  <sheetViews>
    <sheetView view="pageLayout" workbookViewId="0">
      <selection activeCell="A4" sqref="A4:H6"/>
    </sheetView>
  </sheetViews>
  <sheetFormatPr baseColWidth="10" defaultColWidth="8.83203125" defaultRowHeight="15" x14ac:dyDescent="0"/>
  <cols>
    <col min="1" max="1" width="10.1640625" customWidth="1"/>
    <col min="2" max="2" width="12.1640625" customWidth="1"/>
    <col min="3" max="8" width="9.5" customWidth="1"/>
    <col min="16" max="16" width="13.6640625" customWidth="1"/>
    <col min="24" max="24" width="15.5" customWidth="1"/>
    <col min="32" max="32" width="17.83203125" customWidth="1"/>
    <col min="40" max="40" width="17.83203125" customWidth="1"/>
    <col min="41" max="41" width="11.5" bestFit="1" customWidth="1"/>
    <col min="42" max="48" width="9.6640625" customWidth="1"/>
    <col min="49" max="49" width="40.83203125" customWidth="1"/>
    <col min="50" max="50" width="1.83203125" customWidth="1"/>
    <col min="51" max="51" width="21.83203125" customWidth="1"/>
    <col min="52" max="52" width="1.83203125" customWidth="1"/>
    <col min="53" max="53" width="15.6640625" customWidth="1"/>
    <col min="54" max="133" width="10" customWidth="1"/>
    <col min="134" max="134" width="20.5" customWidth="1"/>
    <col min="135" max="135" width="11.6640625" customWidth="1"/>
    <col min="136" max="137" width="13.33203125" customWidth="1"/>
    <col min="138" max="138" width="18" customWidth="1"/>
  </cols>
  <sheetData>
    <row r="1" spans="1:138" ht="23.25" customHeight="1" thickBot="1">
      <c r="A1" s="192" t="s">
        <v>0</v>
      </c>
      <c r="B1" s="193"/>
      <c r="C1" s="193"/>
      <c r="D1" s="193"/>
      <c r="E1" s="193"/>
      <c r="F1" s="193"/>
      <c r="G1" s="193"/>
      <c r="H1" s="194"/>
      <c r="I1" s="180" t="s">
        <v>2</v>
      </c>
      <c r="J1" s="181"/>
      <c r="K1" s="181"/>
      <c r="L1" s="181"/>
      <c r="M1" s="181"/>
      <c r="N1" s="181"/>
      <c r="O1" s="181"/>
      <c r="P1" s="182"/>
      <c r="Q1" s="180" t="s">
        <v>3</v>
      </c>
      <c r="R1" s="181"/>
      <c r="S1" s="181"/>
      <c r="T1" s="181"/>
      <c r="U1" s="181"/>
      <c r="V1" s="181"/>
      <c r="W1" s="181"/>
      <c r="X1" s="182"/>
      <c r="Y1" s="180" t="s">
        <v>4</v>
      </c>
      <c r="Z1" s="181"/>
      <c r="AA1" s="181"/>
      <c r="AB1" s="181"/>
      <c r="AC1" s="181"/>
      <c r="AD1" s="181"/>
      <c r="AE1" s="181"/>
      <c r="AF1" s="182"/>
      <c r="AG1" s="180" t="s">
        <v>7</v>
      </c>
      <c r="AH1" s="181"/>
      <c r="AI1" s="181"/>
      <c r="AJ1" s="181"/>
      <c r="AK1" s="181"/>
      <c r="AL1" s="181"/>
      <c r="AM1" s="181"/>
      <c r="AN1" s="182"/>
      <c r="AO1" s="222" t="s">
        <v>9</v>
      </c>
      <c r="AP1" s="181"/>
      <c r="AQ1" s="181"/>
      <c r="AR1" s="181"/>
      <c r="AS1" s="181"/>
      <c r="AT1" s="181"/>
      <c r="AU1" s="181"/>
      <c r="AV1" s="182"/>
      <c r="AW1" s="222" t="s">
        <v>50</v>
      </c>
      <c r="AX1" s="181"/>
      <c r="AY1" s="181"/>
      <c r="AZ1" s="181"/>
      <c r="BA1" s="182"/>
      <c r="BB1" s="229" t="s">
        <v>42</v>
      </c>
      <c r="BC1" s="230"/>
      <c r="BD1" s="230"/>
      <c r="BE1" s="230"/>
      <c r="BF1" s="230"/>
      <c r="BG1" s="230"/>
      <c r="BH1" s="230"/>
      <c r="BI1" s="231"/>
      <c r="BJ1" s="229" t="s">
        <v>42</v>
      </c>
      <c r="BK1" s="230"/>
      <c r="BL1" s="230"/>
      <c r="BM1" s="230"/>
      <c r="BN1" s="230"/>
      <c r="BO1" s="230"/>
      <c r="BP1" s="230"/>
      <c r="BQ1" s="231"/>
      <c r="BR1" s="275" t="s">
        <v>42</v>
      </c>
      <c r="BS1" s="276"/>
      <c r="BT1" s="276"/>
      <c r="BU1" s="276"/>
      <c r="BV1" s="276"/>
      <c r="BW1" s="276"/>
      <c r="BX1" s="276"/>
      <c r="BY1" s="277"/>
      <c r="BZ1" s="275" t="s">
        <v>42</v>
      </c>
      <c r="CA1" s="276"/>
      <c r="CB1" s="276"/>
      <c r="CC1" s="276"/>
      <c r="CD1" s="276"/>
      <c r="CE1" s="276"/>
      <c r="CF1" s="276"/>
      <c r="CG1" s="277"/>
      <c r="CH1" s="229" t="s">
        <v>42</v>
      </c>
      <c r="CI1" s="230"/>
      <c r="CJ1" s="230"/>
      <c r="CK1" s="230"/>
      <c r="CL1" s="230"/>
      <c r="CM1" s="230"/>
      <c r="CN1" s="230"/>
      <c r="CO1" s="231"/>
      <c r="CP1" s="229" t="s">
        <v>42</v>
      </c>
      <c r="CQ1" s="230"/>
      <c r="CR1" s="230"/>
      <c r="CS1" s="230"/>
      <c r="CT1" s="230"/>
      <c r="CU1" s="230"/>
      <c r="CV1" s="230"/>
      <c r="CW1" s="231"/>
      <c r="CX1" s="275" t="s">
        <v>42</v>
      </c>
      <c r="CY1" s="276"/>
      <c r="CZ1" s="276"/>
      <c r="DA1" s="276"/>
      <c r="DB1" s="276"/>
      <c r="DC1" s="276"/>
      <c r="DD1" s="276"/>
      <c r="DE1" s="277"/>
      <c r="DF1" s="275" t="s">
        <v>42</v>
      </c>
      <c r="DG1" s="276"/>
      <c r="DH1" s="276"/>
      <c r="DI1" s="276"/>
      <c r="DJ1" s="276"/>
      <c r="DK1" s="276"/>
      <c r="DL1" s="276"/>
      <c r="DM1" s="277"/>
      <c r="DN1" s="229" t="s">
        <v>42</v>
      </c>
      <c r="DO1" s="230"/>
      <c r="DP1" s="230"/>
      <c r="DQ1" s="230"/>
      <c r="DR1" s="230"/>
      <c r="DS1" s="230"/>
      <c r="DT1" s="230"/>
      <c r="DU1" s="231"/>
      <c r="DV1" s="229" t="s">
        <v>42</v>
      </c>
      <c r="DW1" s="230"/>
      <c r="DX1" s="230"/>
      <c r="DY1" s="230"/>
      <c r="DZ1" s="230"/>
      <c r="EA1" s="230"/>
      <c r="EB1" s="230"/>
      <c r="EC1" s="231"/>
      <c r="ED1" s="271" t="s">
        <v>81</v>
      </c>
      <c r="EE1" s="272"/>
      <c r="EF1" s="272"/>
      <c r="EG1" s="272"/>
      <c r="EH1" s="273"/>
    </row>
    <row r="2" spans="1:138" ht="15" customHeight="1">
      <c r="A2" s="195"/>
      <c r="B2" s="196"/>
      <c r="C2" s="196"/>
      <c r="D2" s="196"/>
      <c r="E2" s="196"/>
      <c r="F2" s="196"/>
      <c r="G2" s="196"/>
      <c r="H2" s="196"/>
      <c r="I2" s="183"/>
      <c r="J2" s="199"/>
      <c r="K2" s="199"/>
      <c r="L2" s="199"/>
      <c r="M2" s="199"/>
      <c r="N2" s="199"/>
      <c r="O2" s="199"/>
      <c r="P2" s="200"/>
      <c r="Q2" s="183"/>
      <c r="R2" s="184"/>
      <c r="S2" s="184"/>
      <c r="T2" s="184"/>
      <c r="U2" s="184"/>
      <c r="V2" s="184"/>
      <c r="W2" s="184"/>
      <c r="X2" s="185"/>
      <c r="Y2" s="183"/>
      <c r="Z2" s="184"/>
      <c r="AA2" s="184"/>
      <c r="AB2" s="184"/>
      <c r="AC2" s="184"/>
      <c r="AD2" s="184"/>
      <c r="AE2" s="184"/>
      <c r="AF2" s="185"/>
      <c r="AG2" s="183"/>
      <c r="AH2" s="184"/>
      <c r="AI2" s="184"/>
      <c r="AJ2" s="184"/>
      <c r="AK2" s="184"/>
      <c r="AL2" s="184"/>
      <c r="AM2" s="184"/>
      <c r="AN2" s="185"/>
      <c r="AO2" s="244"/>
      <c r="AP2" s="245"/>
      <c r="AQ2" s="245"/>
      <c r="AR2" s="245"/>
      <c r="AS2" s="245"/>
      <c r="AT2" s="245"/>
      <c r="AU2" s="245"/>
      <c r="AV2" s="246"/>
      <c r="AW2" s="60"/>
      <c r="AX2" s="60"/>
      <c r="AY2" s="60"/>
      <c r="AZ2" s="60"/>
      <c r="BA2" s="60"/>
      <c r="BB2" s="13"/>
      <c r="BC2" s="13"/>
      <c r="BD2" s="13"/>
      <c r="BE2" s="13"/>
      <c r="BF2" s="61"/>
      <c r="BG2" s="61"/>
      <c r="BH2" s="61"/>
      <c r="BI2" s="61"/>
      <c r="BJ2" s="13"/>
      <c r="BK2" s="13"/>
      <c r="BL2" s="13"/>
      <c r="BM2" s="13"/>
      <c r="BN2" s="61"/>
      <c r="BO2" s="61"/>
      <c r="BP2" s="61"/>
      <c r="BQ2" s="61"/>
      <c r="BR2" s="13"/>
      <c r="BS2" s="13"/>
      <c r="BT2" s="13"/>
      <c r="BU2" s="13"/>
      <c r="BV2" s="61"/>
      <c r="BW2" s="61"/>
      <c r="BX2" s="61"/>
      <c r="BY2" s="61"/>
      <c r="BZ2" s="13"/>
      <c r="CA2" s="13"/>
      <c r="CB2" s="13"/>
      <c r="CC2" s="13"/>
      <c r="CD2" s="61"/>
      <c r="CE2" s="61"/>
      <c r="CF2" s="61"/>
      <c r="CG2" s="61"/>
      <c r="CH2" s="13"/>
      <c r="CI2" s="13"/>
      <c r="CJ2" s="13"/>
      <c r="CK2" s="13"/>
      <c r="CL2" s="61"/>
      <c r="CM2" s="61"/>
      <c r="CN2" s="61"/>
      <c r="CO2" s="61"/>
      <c r="CP2" s="13"/>
      <c r="CQ2" s="13"/>
      <c r="CR2" s="13"/>
      <c r="CS2" s="13"/>
      <c r="CT2" s="61"/>
      <c r="CU2" s="61"/>
      <c r="CV2" s="61"/>
      <c r="CW2" s="61"/>
      <c r="CX2" s="13"/>
      <c r="CY2" s="13"/>
      <c r="CZ2" s="13"/>
      <c r="DA2" s="13"/>
      <c r="DB2" s="61"/>
      <c r="DC2" s="61"/>
      <c r="DD2" s="61"/>
      <c r="DE2" s="61"/>
      <c r="DF2" s="13"/>
      <c r="DG2" s="13"/>
      <c r="DH2" s="13"/>
      <c r="DI2" s="13"/>
      <c r="DJ2" s="61"/>
      <c r="DK2" s="61"/>
      <c r="DL2" s="61"/>
      <c r="DM2" s="61"/>
      <c r="DN2" s="13"/>
      <c r="DO2" s="13"/>
      <c r="DP2" s="13"/>
      <c r="DQ2" s="13"/>
      <c r="DR2" s="61"/>
      <c r="DS2" s="61"/>
      <c r="DT2" s="61"/>
      <c r="DU2" s="61"/>
      <c r="DV2" s="13"/>
      <c r="DW2" s="13"/>
      <c r="DX2" s="13"/>
      <c r="DY2" s="13"/>
      <c r="DZ2" s="61"/>
      <c r="EA2" s="61"/>
      <c r="EB2" s="61"/>
      <c r="EC2" s="61"/>
      <c r="ED2" s="13"/>
      <c r="EE2" s="13"/>
      <c r="EF2" s="13"/>
      <c r="EG2" s="13"/>
      <c r="EH2" s="13"/>
    </row>
    <row r="3" spans="1:138" ht="15" customHeight="1" thickBot="1">
      <c r="A3" s="197"/>
      <c r="B3" s="198"/>
      <c r="C3" s="198"/>
      <c r="D3" s="198"/>
      <c r="E3" s="198"/>
      <c r="F3" s="198"/>
      <c r="G3" s="198"/>
      <c r="H3" s="198"/>
      <c r="I3" s="201"/>
      <c r="J3" s="202"/>
      <c r="K3" s="202"/>
      <c r="L3" s="202"/>
      <c r="M3" s="202"/>
      <c r="N3" s="202"/>
      <c r="O3" s="202"/>
      <c r="P3" s="203"/>
      <c r="Q3" s="186"/>
      <c r="R3" s="187"/>
      <c r="S3" s="187"/>
      <c r="T3" s="187"/>
      <c r="U3" s="187"/>
      <c r="V3" s="187"/>
      <c r="W3" s="187"/>
      <c r="X3" s="188"/>
      <c r="Y3" s="186"/>
      <c r="Z3" s="187"/>
      <c r="AA3" s="187"/>
      <c r="AB3" s="187"/>
      <c r="AC3" s="187"/>
      <c r="AD3" s="187"/>
      <c r="AE3" s="187"/>
      <c r="AF3" s="188"/>
      <c r="AG3" s="186"/>
      <c r="AH3" s="187"/>
      <c r="AI3" s="187"/>
      <c r="AJ3" s="187"/>
      <c r="AK3" s="187"/>
      <c r="AL3" s="187"/>
      <c r="AM3" s="187"/>
      <c r="AN3" s="188"/>
      <c r="AO3" s="226"/>
      <c r="AP3" s="227"/>
      <c r="AQ3" s="227"/>
      <c r="AR3" s="227"/>
      <c r="AS3" s="227"/>
      <c r="AT3" s="227"/>
      <c r="AU3" s="227"/>
      <c r="AV3" s="228"/>
      <c r="AW3" s="62" t="s">
        <v>51</v>
      </c>
      <c r="AX3" s="63"/>
      <c r="AY3" s="64" t="s">
        <v>55</v>
      </c>
      <c r="AZ3" s="13"/>
      <c r="BA3" s="64" t="s">
        <v>53</v>
      </c>
      <c r="BB3" s="257" t="s">
        <v>45</v>
      </c>
      <c r="BC3" s="257"/>
      <c r="BD3" s="257"/>
      <c r="BE3" s="257"/>
      <c r="BF3" s="257"/>
      <c r="BG3" s="257"/>
      <c r="BH3" s="257"/>
      <c r="BI3" s="257"/>
      <c r="BJ3" s="257" t="s">
        <v>122</v>
      </c>
      <c r="BK3" s="257"/>
      <c r="BL3" s="257"/>
      <c r="BM3" s="257"/>
      <c r="BN3" s="257"/>
      <c r="BO3" s="257"/>
      <c r="BP3" s="257"/>
      <c r="BQ3" s="257"/>
      <c r="BR3" s="257" t="s">
        <v>46</v>
      </c>
      <c r="BS3" s="257"/>
      <c r="BT3" s="257"/>
      <c r="BU3" s="257"/>
      <c r="BV3" s="257"/>
      <c r="BW3" s="257"/>
      <c r="BX3" s="257"/>
      <c r="BY3" s="257"/>
      <c r="BZ3" s="257" t="s">
        <v>123</v>
      </c>
      <c r="CA3" s="257"/>
      <c r="CB3" s="257"/>
      <c r="CC3" s="257"/>
      <c r="CD3" s="257"/>
      <c r="CE3" s="257"/>
      <c r="CF3" s="257"/>
      <c r="CG3" s="257"/>
      <c r="CH3" s="257" t="s">
        <v>47</v>
      </c>
      <c r="CI3" s="257"/>
      <c r="CJ3" s="257"/>
      <c r="CK3" s="257"/>
      <c r="CL3" s="257"/>
      <c r="CM3" s="257"/>
      <c r="CN3" s="257"/>
      <c r="CO3" s="257"/>
      <c r="CP3" s="257" t="s">
        <v>124</v>
      </c>
      <c r="CQ3" s="257"/>
      <c r="CR3" s="257"/>
      <c r="CS3" s="257"/>
      <c r="CT3" s="257"/>
      <c r="CU3" s="257"/>
      <c r="CV3" s="257"/>
      <c r="CW3" s="257"/>
      <c r="CX3" s="257" t="s">
        <v>48</v>
      </c>
      <c r="CY3" s="257"/>
      <c r="CZ3" s="257"/>
      <c r="DA3" s="257"/>
      <c r="DB3" s="257"/>
      <c r="DC3" s="257"/>
      <c r="DD3" s="257"/>
      <c r="DE3" s="257"/>
      <c r="DF3" s="257" t="s">
        <v>125</v>
      </c>
      <c r="DG3" s="257"/>
      <c r="DH3" s="257"/>
      <c r="DI3" s="257"/>
      <c r="DJ3" s="257"/>
      <c r="DK3" s="257"/>
      <c r="DL3" s="257"/>
      <c r="DM3" s="257"/>
      <c r="DN3" s="257" t="s">
        <v>49</v>
      </c>
      <c r="DO3" s="257"/>
      <c r="DP3" s="257"/>
      <c r="DQ3" s="257"/>
      <c r="DR3" s="257"/>
      <c r="DS3" s="257"/>
      <c r="DT3" s="257"/>
      <c r="DU3" s="257"/>
      <c r="DV3" s="257" t="s">
        <v>126</v>
      </c>
      <c r="DW3" s="257"/>
      <c r="DX3" s="257"/>
      <c r="DY3" s="257"/>
      <c r="DZ3" s="257"/>
      <c r="EA3" s="257"/>
      <c r="EB3" s="257"/>
      <c r="EC3" s="257"/>
      <c r="ED3" s="13"/>
      <c r="EE3" s="13"/>
      <c r="EF3" s="13"/>
      <c r="EG3" s="13"/>
      <c r="EH3" s="13"/>
    </row>
    <row r="4" spans="1:138" ht="15" customHeight="1">
      <c r="A4" s="319"/>
      <c r="B4" s="320"/>
      <c r="C4" s="320"/>
      <c r="D4" s="320"/>
      <c r="E4" s="320"/>
      <c r="F4" s="320"/>
      <c r="G4" s="320"/>
      <c r="H4" s="321"/>
      <c r="I4" s="201"/>
      <c r="J4" s="202"/>
      <c r="K4" s="202"/>
      <c r="L4" s="202"/>
      <c r="M4" s="202"/>
      <c r="N4" s="202"/>
      <c r="O4" s="202"/>
      <c r="P4" s="203"/>
      <c r="Q4" s="186"/>
      <c r="R4" s="187"/>
      <c r="S4" s="187"/>
      <c r="T4" s="187"/>
      <c r="U4" s="187"/>
      <c r="V4" s="187"/>
      <c r="W4" s="187"/>
      <c r="X4" s="188"/>
      <c r="Y4" s="186"/>
      <c r="Z4" s="187"/>
      <c r="AA4" s="187"/>
      <c r="AB4" s="187"/>
      <c r="AC4" s="187"/>
      <c r="AD4" s="187"/>
      <c r="AE4" s="187"/>
      <c r="AF4" s="188"/>
      <c r="AG4" s="186"/>
      <c r="AH4" s="187"/>
      <c r="AI4" s="187"/>
      <c r="AJ4" s="187"/>
      <c r="AK4" s="187"/>
      <c r="AL4" s="187"/>
      <c r="AM4" s="187"/>
      <c r="AN4" s="188"/>
      <c r="AO4" s="223"/>
      <c r="AP4" s="224"/>
      <c r="AQ4" s="224"/>
      <c r="AR4" s="224"/>
      <c r="AS4" s="224"/>
      <c r="AT4" s="224"/>
      <c r="AU4" s="224"/>
      <c r="AV4" s="225"/>
      <c r="AW4" s="247"/>
      <c r="AX4" s="65"/>
      <c r="AY4" s="232"/>
      <c r="AZ4" s="13"/>
      <c r="BA4" s="234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66" t="s">
        <v>43</v>
      </c>
      <c r="EE4" s="67">
        <f>SUM(BB21,BR21,CH21,CX21,DN21)</f>
        <v>0</v>
      </c>
      <c r="EF4" s="13"/>
      <c r="EG4" s="13"/>
      <c r="EH4" s="68"/>
    </row>
    <row r="5" spans="1:138" ht="15" customHeight="1">
      <c r="A5" s="322"/>
      <c r="B5" s="323"/>
      <c r="C5" s="323"/>
      <c r="D5" s="323"/>
      <c r="E5" s="323"/>
      <c r="F5" s="323"/>
      <c r="G5" s="323"/>
      <c r="H5" s="324"/>
      <c r="I5" s="201"/>
      <c r="J5" s="202"/>
      <c r="K5" s="202"/>
      <c r="L5" s="202"/>
      <c r="M5" s="202"/>
      <c r="N5" s="202"/>
      <c r="O5" s="202"/>
      <c r="P5" s="203"/>
      <c r="Q5" s="186"/>
      <c r="R5" s="187"/>
      <c r="S5" s="187"/>
      <c r="T5" s="187"/>
      <c r="U5" s="187"/>
      <c r="V5" s="187"/>
      <c r="W5" s="187"/>
      <c r="X5" s="188"/>
      <c r="Y5" s="186"/>
      <c r="Z5" s="187"/>
      <c r="AA5" s="187"/>
      <c r="AB5" s="187"/>
      <c r="AC5" s="187"/>
      <c r="AD5" s="187"/>
      <c r="AE5" s="187"/>
      <c r="AF5" s="188"/>
      <c r="AG5" s="186"/>
      <c r="AH5" s="187"/>
      <c r="AI5" s="187"/>
      <c r="AJ5" s="187"/>
      <c r="AK5" s="187"/>
      <c r="AL5" s="187"/>
      <c r="AM5" s="187"/>
      <c r="AN5" s="188"/>
      <c r="AO5" s="226"/>
      <c r="AP5" s="227"/>
      <c r="AQ5" s="227"/>
      <c r="AR5" s="227"/>
      <c r="AS5" s="227"/>
      <c r="AT5" s="227"/>
      <c r="AU5" s="227"/>
      <c r="AV5" s="228"/>
      <c r="AW5" s="248"/>
      <c r="AX5" s="65"/>
      <c r="AY5" s="233"/>
      <c r="AZ5" s="13"/>
      <c r="BA5" s="235"/>
      <c r="BB5" s="69" t="s">
        <v>37</v>
      </c>
      <c r="BC5" s="260"/>
      <c r="BD5" s="260"/>
      <c r="BE5" s="260"/>
      <c r="BF5" s="260"/>
      <c r="BG5" s="260"/>
      <c r="BH5" s="260"/>
      <c r="BI5" s="260"/>
      <c r="BJ5" s="13"/>
      <c r="BK5" s="13"/>
      <c r="BL5" s="13"/>
      <c r="BM5" s="70"/>
      <c r="BN5" s="71" t="s">
        <v>79</v>
      </c>
      <c r="BO5" s="71" t="s">
        <v>79</v>
      </c>
      <c r="BP5" s="13"/>
      <c r="BQ5" s="72"/>
      <c r="BR5" s="69" t="s">
        <v>37</v>
      </c>
      <c r="BS5" s="260"/>
      <c r="BT5" s="260"/>
      <c r="BU5" s="260"/>
      <c r="BV5" s="260"/>
      <c r="BW5" s="260"/>
      <c r="BX5" s="260"/>
      <c r="BY5" s="260"/>
      <c r="BZ5" s="13"/>
      <c r="CA5" s="13"/>
      <c r="CB5" s="13"/>
      <c r="CC5" s="70"/>
      <c r="CD5" s="71" t="s">
        <v>79</v>
      </c>
      <c r="CE5" s="71" t="s">
        <v>79</v>
      </c>
      <c r="CF5" s="13"/>
      <c r="CG5" s="72"/>
      <c r="CH5" s="69" t="s">
        <v>37</v>
      </c>
      <c r="CI5" s="260"/>
      <c r="CJ5" s="260"/>
      <c r="CK5" s="260"/>
      <c r="CL5" s="260"/>
      <c r="CM5" s="260"/>
      <c r="CN5" s="260"/>
      <c r="CO5" s="260"/>
      <c r="CP5" s="13"/>
      <c r="CQ5" s="13"/>
      <c r="CR5" s="13"/>
      <c r="CS5" s="70"/>
      <c r="CT5" s="71" t="s">
        <v>79</v>
      </c>
      <c r="CU5" s="71" t="s">
        <v>79</v>
      </c>
      <c r="CV5" s="13"/>
      <c r="CW5" s="72"/>
      <c r="CX5" s="69" t="s">
        <v>37</v>
      </c>
      <c r="CY5" s="260"/>
      <c r="CZ5" s="260"/>
      <c r="DA5" s="260"/>
      <c r="DB5" s="260"/>
      <c r="DC5" s="260"/>
      <c r="DD5" s="260"/>
      <c r="DE5" s="260"/>
      <c r="DF5" s="13"/>
      <c r="DG5" s="13"/>
      <c r="DH5" s="13"/>
      <c r="DI5" s="70"/>
      <c r="DJ5" s="71" t="s">
        <v>79</v>
      </c>
      <c r="DK5" s="71" t="s">
        <v>79</v>
      </c>
      <c r="DL5" s="13"/>
      <c r="DM5" s="72"/>
      <c r="DN5" s="69" t="s">
        <v>37</v>
      </c>
      <c r="DO5" s="260"/>
      <c r="DP5" s="260"/>
      <c r="DQ5" s="260"/>
      <c r="DR5" s="260"/>
      <c r="DS5" s="260"/>
      <c r="DT5" s="260"/>
      <c r="DU5" s="260"/>
      <c r="DV5" s="13"/>
      <c r="DW5" s="13"/>
      <c r="DX5" s="13"/>
      <c r="DY5" s="70"/>
      <c r="DZ5" s="71" t="s">
        <v>79</v>
      </c>
      <c r="EA5" s="71" t="s">
        <v>79</v>
      </c>
      <c r="EB5" s="13"/>
      <c r="EC5" s="72"/>
      <c r="ED5" s="13"/>
      <c r="EE5" s="13"/>
      <c r="EF5" s="13"/>
      <c r="EG5" s="13"/>
      <c r="EH5" s="17"/>
    </row>
    <row r="6" spans="1:138" ht="15" customHeight="1" thickBot="1">
      <c r="A6" s="325"/>
      <c r="B6" s="326"/>
      <c r="C6" s="326"/>
      <c r="D6" s="326"/>
      <c r="E6" s="326"/>
      <c r="F6" s="326"/>
      <c r="G6" s="326"/>
      <c r="H6" s="327"/>
      <c r="I6" s="201"/>
      <c r="J6" s="202"/>
      <c r="K6" s="202"/>
      <c r="L6" s="202"/>
      <c r="M6" s="202"/>
      <c r="N6" s="202"/>
      <c r="O6" s="202"/>
      <c r="P6" s="203"/>
      <c r="Q6" s="186"/>
      <c r="R6" s="187"/>
      <c r="S6" s="187"/>
      <c r="T6" s="187"/>
      <c r="U6" s="187"/>
      <c r="V6" s="187"/>
      <c r="W6" s="187"/>
      <c r="X6" s="188"/>
      <c r="Y6" s="186"/>
      <c r="Z6" s="187"/>
      <c r="AA6" s="187"/>
      <c r="AB6" s="187"/>
      <c r="AC6" s="187"/>
      <c r="AD6" s="187"/>
      <c r="AE6" s="187"/>
      <c r="AF6" s="188"/>
      <c r="AG6" s="186"/>
      <c r="AH6" s="187"/>
      <c r="AI6" s="187"/>
      <c r="AJ6" s="187"/>
      <c r="AK6" s="187"/>
      <c r="AL6" s="187"/>
      <c r="AM6" s="187"/>
      <c r="AN6" s="188"/>
      <c r="AO6" s="223"/>
      <c r="AP6" s="224"/>
      <c r="AQ6" s="224"/>
      <c r="AR6" s="224"/>
      <c r="AS6" s="224"/>
      <c r="AT6" s="224"/>
      <c r="AU6" s="224"/>
      <c r="AV6" s="225"/>
      <c r="AW6" s="247"/>
      <c r="AX6" s="65"/>
      <c r="AY6" s="232"/>
      <c r="AZ6" s="13"/>
      <c r="BA6" s="234"/>
      <c r="BB6" s="24"/>
      <c r="BC6" s="24"/>
      <c r="BD6" s="13"/>
      <c r="BE6" s="13"/>
      <c r="BF6" s="13"/>
      <c r="BG6" s="13"/>
      <c r="BH6" s="13"/>
      <c r="BI6" s="13"/>
      <c r="BJ6" s="69" t="s">
        <v>59</v>
      </c>
      <c r="BK6" s="73"/>
      <c r="BL6" s="74"/>
      <c r="BM6" s="75"/>
      <c r="BN6" s="76" t="s">
        <v>72</v>
      </c>
      <c r="BO6" s="76" t="s">
        <v>71</v>
      </c>
      <c r="BP6" s="249" t="s">
        <v>21</v>
      </c>
      <c r="BQ6" s="249"/>
      <c r="BR6" s="24"/>
      <c r="BS6" s="24"/>
      <c r="BT6" s="13"/>
      <c r="BU6" s="13"/>
      <c r="BV6" s="13"/>
      <c r="BW6" s="13"/>
      <c r="BX6" s="13"/>
      <c r="BY6" s="13"/>
      <c r="BZ6" s="69" t="s">
        <v>59</v>
      </c>
      <c r="CA6" s="73"/>
      <c r="CB6" s="74"/>
      <c r="CC6" s="75"/>
      <c r="CD6" s="76" t="s">
        <v>72</v>
      </c>
      <c r="CE6" s="76" t="s">
        <v>71</v>
      </c>
      <c r="CF6" s="249" t="s">
        <v>21</v>
      </c>
      <c r="CG6" s="249"/>
      <c r="CH6" s="24"/>
      <c r="CI6" s="24"/>
      <c r="CJ6" s="13"/>
      <c r="CK6" s="13"/>
      <c r="CL6" s="13"/>
      <c r="CM6" s="13"/>
      <c r="CN6" s="13"/>
      <c r="CO6" s="13"/>
      <c r="CP6" s="69" t="s">
        <v>59</v>
      </c>
      <c r="CQ6" s="73"/>
      <c r="CR6" s="74"/>
      <c r="CS6" s="75"/>
      <c r="CT6" s="76" t="s">
        <v>72</v>
      </c>
      <c r="CU6" s="76" t="s">
        <v>71</v>
      </c>
      <c r="CV6" s="249" t="s">
        <v>21</v>
      </c>
      <c r="CW6" s="249"/>
      <c r="CX6" s="24"/>
      <c r="CY6" s="24"/>
      <c r="CZ6" s="13"/>
      <c r="DA6" s="13"/>
      <c r="DB6" s="13"/>
      <c r="DC6" s="13"/>
      <c r="DD6" s="13"/>
      <c r="DE6" s="13"/>
      <c r="DF6" s="69" t="s">
        <v>59</v>
      </c>
      <c r="DG6" s="73"/>
      <c r="DH6" s="74"/>
      <c r="DI6" s="75"/>
      <c r="DJ6" s="76" t="s">
        <v>72</v>
      </c>
      <c r="DK6" s="76" t="s">
        <v>71</v>
      </c>
      <c r="DL6" s="249" t="s">
        <v>21</v>
      </c>
      <c r="DM6" s="249"/>
      <c r="DN6" s="24"/>
      <c r="DO6" s="24"/>
      <c r="DP6" s="13"/>
      <c r="DQ6" s="13"/>
      <c r="DR6" s="13"/>
      <c r="DS6" s="13"/>
      <c r="DT6" s="13"/>
      <c r="DU6" s="13"/>
      <c r="DV6" s="69" t="s">
        <v>59</v>
      </c>
      <c r="DW6" s="73"/>
      <c r="DX6" s="74"/>
      <c r="DY6" s="75"/>
      <c r="DZ6" s="76" t="s">
        <v>72</v>
      </c>
      <c r="EA6" s="76" t="s">
        <v>71</v>
      </c>
      <c r="EB6" s="249" t="s">
        <v>21</v>
      </c>
      <c r="EC6" s="249"/>
      <c r="ED6" s="77" t="s">
        <v>44</v>
      </c>
      <c r="EE6" s="67">
        <f>SUM(BF21,BV21,CL21,DB21,DR21)</f>
        <v>0</v>
      </c>
      <c r="EF6" s="13"/>
      <c r="EG6" s="13"/>
      <c r="EH6" s="72"/>
    </row>
    <row r="7" spans="1:138" ht="15" customHeight="1">
      <c r="A7" s="13"/>
      <c r="B7" s="13"/>
      <c r="C7" s="13"/>
      <c r="D7" s="13"/>
      <c r="E7" s="13"/>
      <c r="F7" s="13"/>
      <c r="G7" s="13"/>
      <c r="H7" s="13"/>
      <c r="I7" s="201"/>
      <c r="J7" s="202"/>
      <c r="K7" s="202"/>
      <c r="L7" s="202"/>
      <c r="M7" s="202"/>
      <c r="N7" s="202"/>
      <c r="O7" s="202"/>
      <c r="P7" s="203"/>
      <c r="Q7" s="186"/>
      <c r="R7" s="187"/>
      <c r="S7" s="187"/>
      <c r="T7" s="187"/>
      <c r="U7" s="187"/>
      <c r="V7" s="187"/>
      <c r="W7" s="187"/>
      <c r="X7" s="188"/>
      <c r="Y7" s="186"/>
      <c r="Z7" s="187"/>
      <c r="AA7" s="187"/>
      <c r="AB7" s="187"/>
      <c r="AC7" s="187"/>
      <c r="AD7" s="187"/>
      <c r="AE7" s="187"/>
      <c r="AF7" s="188"/>
      <c r="AG7" s="186"/>
      <c r="AH7" s="187"/>
      <c r="AI7" s="187"/>
      <c r="AJ7" s="187"/>
      <c r="AK7" s="187"/>
      <c r="AL7" s="187"/>
      <c r="AM7" s="187"/>
      <c r="AN7" s="188"/>
      <c r="AO7" s="226"/>
      <c r="AP7" s="227"/>
      <c r="AQ7" s="227"/>
      <c r="AR7" s="227"/>
      <c r="AS7" s="227"/>
      <c r="AT7" s="227"/>
      <c r="AU7" s="227"/>
      <c r="AV7" s="228"/>
      <c r="AW7" s="248"/>
      <c r="AX7" s="65"/>
      <c r="AY7" s="233"/>
      <c r="AZ7" s="13"/>
      <c r="BA7" s="235"/>
      <c r="BB7" s="78" t="s">
        <v>38</v>
      </c>
      <c r="BC7" s="47"/>
      <c r="BD7" s="79"/>
      <c r="BE7" s="80" t="s">
        <v>39</v>
      </c>
      <c r="BF7" s="47"/>
      <c r="BG7" s="13"/>
      <c r="BH7" s="13"/>
      <c r="BI7" s="13"/>
      <c r="BJ7" s="236"/>
      <c r="BK7" s="236"/>
      <c r="BL7" s="236"/>
      <c r="BM7" s="237"/>
      <c r="BN7" s="48"/>
      <c r="BO7" s="49"/>
      <c r="BP7" s="238"/>
      <c r="BQ7" s="239"/>
      <c r="BR7" s="78" t="s">
        <v>38</v>
      </c>
      <c r="BS7" s="47"/>
      <c r="BT7" s="79"/>
      <c r="BU7" s="80" t="s">
        <v>39</v>
      </c>
      <c r="BV7" s="47"/>
      <c r="BW7" s="13"/>
      <c r="BX7" s="13"/>
      <c r="BY7" s="13"/>
      <c r="BZ7" s="236"/>
      <c r="CA7" s="236"/>
      <c r="CB7" s="236"/>
      <c r="CC7" s="237"/>
      <c r="CD7" s="48"/>
      <c r="CE7" s="49"/>
      <c r="CF7" s="238"/>
      <c r="CG7" s="239"/>
      <c r="CH7" s="78" t="s">
        <v>38</v>
      </c>
      <c r="CI7" s="47"/>
      <c r="CJ7" s="79"/>
      <c r="CK7" s="80" t="s">
        <v>39</v>
      </c>
      <c r="CL7" s="47"/>
      <c r="CM7" s="13"/>
      <c r="CN7" s="13"/>
      <c r="CO7" s="13"/>
      <c r="CP7" s="236"/>
      <c r="CQ7" s="236"/>
      <c r="CR7" s="236"/>
      <c r="CS7" s="237"/>
      <c r="CT7" s="48"/>
      <c r="CU7" s="49"/>
      <c r="CV7" s="238"/>
      <c r="CW7" s="239"/>
      <c r="CX7" s="78" t="s">
        <v>38</v>
      </c>
      <c r="CY7" s="47"/>
      <c r="CZ7" s="79"/>
      <c r="DA7" s="80" t="s">
        <v>39</v>
      </c>
      <c r="DB7" s="47"/>
      <c r="DC7" s="13"/>
      <c r="DD7" s="13"/>
      <c r="DE7" s="13"/>
      <c r="DF7" s="236"/>
      <c r="DG7" s="236"/>
      <c r="DH7" s="236"/>
      <c r="DI7" s="237"/>
      <c r="DJ7" s="48"/>
      <c r="DK7" s="49"/>
      <c r="DL7" s="238"/>
      <c r="DM7" s="239"/>
      <c r="DN7" s="78" t="s">
        <v>38</v>
      </c>
      <c r="DO7" s="47"/>
      <c r="DP7" s="79"/>
      <c r="DQ7" s="80" t="s">
        <v>39</v>
      </c>
      <c r="DR7" s="47"/>
      <c r="DS7" s="13"/>
      <c r="DT7" s="13"/>
      <c r="DU7" s="13"/>
      <c r="DV7" s="236"/>
      <c r="DW7" s="236"/>
      <c r="DX7" s="236"/>
      <c r="DY7" s="237"/>
      <c r="DZ7" s="48"/>
      <c r="EA7" s="49"/>
      <c r="EB7" s="238"/>
      <c r="EC7" s="239"/>
      <c r="ED7" s="13"/>
      <c r="EE7" s="13"/>
      <c r="EF7" s="13"/>
      <c r="EG7" s="13"/>
      <c r="EH7" s="72"/>
    </row>
    <row r="8" spans="1:138" ht="15" customHeight="1">
      <c r="A8" s="13"/>
      <c r="B8" s="13"/>
      <c r="C8" s="13"/>
      <c r="D8" s="13"/>
      <c r="E8" s="13"/>
      <c r="F8" s="13"/>
      <c r="G8" s="13"/>
      <c r="H8" s="13"/>
      <c r="I8" s="201"/>
      <c r="J8" s="202"/>
      <c r="K8" s="202"/>
      <c r="L8" s="202"/>
      <c r="M8" s="202"/>
      <c r="N8" s="202"/>
      <c r="O8" s="202"/>
      <c r="P8" s="203"/>
      <c r="Q8" s="186"/>
      <c r="R8" s="187"/>
      <c r="S8" s="187"/>
      <c r="T8" s="187"/>
      <c r="U8" s="187"/>
      <c r="V8" s="187"/>
      <c r="W8" s="187"/>
      <c r="X8" s="188"/>
      <c r="Y8" s="186"/>
      <c r="Z8" s="187"/>
      <c r="AA8" s="187"/>
      <c r="AB8" s="187"/>
      <c r="AC8" s="187"/>
      <c r="AD8" s="187"/>
      <c r="AE8" s="187"/>
      <c r="AF8" s="188"/>
      <c r="AG8" s="186"/>
      <c r="AH8" s="187"/>
      <c r="AI8" s="187"/>
      <c r="AJ8" s="187"/>
      <c r="AK8" s="187"/>
      <c r="AL8" s="187"/>
      <c r="AM8" s="187"/>
      <c r="AN8" s="188"/>
      <c r="AO8" s="223"/>
      <c r="AP8" s="224"/>
      <c r="AQ8" s="224"/>
      <c r="AR8" s="224"/>
      <c r="AS8" s="224"/>
      <c r="AT8" s="224"/>
      <c r="AU8" s="224"/>
      <c r="AV8" s="225"/>
      <c r="AW8" s="247"/>
      <c r="AX8" s="65"/>
      <c r="AY8" s="232"/>
      <c r="AZ8" s="13"/>
      <c r="BA8" s="234"/>
      <c r="BB8" s="24"/>
      <c r="BC8" s="24"/>
      <c r="BD8" s="13"/>
      <c r="BE8" s="13"/>
      <c r="BF8" s="13"/>
      <c r="BG8" s="13"/>
      <c r="BH8" s="13"/>
      <c r="BI8" s="13"/>
      <c r="BJ8" s="242"/>
      <c r="BK8" s="242"/>
      <c r="BL8" s="242"/>
      <c r="BM8" s="243"/>
      <c r="BN8" s="50"/>
      <c r="BO8" s="51"/>
      <c r="BP8" s="240"/>
      <c r="BQ8" s="241"/>
      <c r="BR8" s="24"/>
      <c r="BS8" s="24"/>
      <c r="BT8" s="13"/>
      <c r="BU8" s="13"/>
      <c r="BV8" s="13"/>
      <c r="BW8" s="13"/>
      <c r="BX8" s="13"/>
      <c r="BY8" s="13"/>
      <c r="BZ8" s="242"/>
      <c r="CA8" s="242"/>
      <c r="CB8" s="242"/>
      <c r="CC8" s="243"/>
      <c r="CD8" s="50"/>
      <c r="CE8" s="51"/>
      <c r="CF8" s="240"/>
      <c r="CG8" s="241"/>
      <c r="CH8" s="24"/>
      <c r="CI8" s="24"/>
      <c r="CJ8" s="13"/>
      <c r="CK8" s="13"/>
      <c r="CL8" s="13"/>
      <c r="CM8" s="13"/>
      <c r="CN8" s="13"/>
      <c r="CO8" s="13"/>
      <c r="CP8" s="242"/>
      <c r="CQ8" s="242"/>
      <c r="CR8" s="242"/>
      <c r="CS8" s="243"/>
      <c r="CT8" s="50"/>
      <c r="CU8" s="51"/>
      <c r="CV8" s="240"/>
      <c r="CW8" s="241"/>
      <c r="CX8" s="24"/>
      <c r="CY8" s="24"/>
      <c r="CZ8" s="13"/>
      <c r="DA8" s="13"/>
      <c r="DB8" s="13"/>
      <c r="DC8" s="13"/>
      <c r="DD8" s="13"/>
      <c r="DE8" s="13"/>
      <c r="DF8" s="242"/>
      <c r="DG8" s="242"/>
      <c r="DH8" s="242"/>
      <c r="DI8" s="243"/>
      <c r="DJ8" s="50"/>
      <c r="DK8" s="51"/>
      <c r="DL8" s="240"/>
      <c r="DM8" s="241"/>
      <c r="DN8" s="24"/>
      <c r="DO8" s="24"/>
      <c r="DP8" s="13"/>
      <c r="DQ8" s="13"/>
      <c r="DR8" s="13"/>
      <c r="DS8" s="13"/>
      <c r="DT8" s="13"/>
      <c r="DU8" s="13"/>
      <c r="DV8" s="242"/>
      <c r="DW8" s="242"/>
      <c r="DX8" s="242"/>
      <c r="DY8" s="243"/>
      <c r="DZ8" s="50"/>
      <c r="EA8" s="51"/>
      <c r="EB8" s="240"/>
      <c r="EC8" s="241"/>
      <c r="ED8" s="13"/>
      <c r="EE8" s="13"/>
      <c r="EF8" s="13"/>
      <c r="EG8" s="13"/>
      <c r="EH8" s="72"/>
    </row>
    <row r="9" spans="1:138" ht="15" customHeight="1">
      <c r="A9" s="22" t="s">
        <v>16</v>
      </c>
      <c r="B9" s="22"/>
      <c r="C9" s="258">
        <f>Rosto!E33</f>
        <v>0</v>
      </c>
      <c r="D9" s="258"/>
      <c r="E9" s="258"/>
      <c r="F9" s="258"/>
      <c r="G9" s="258"/>
      <c r="H9" s="258"/>
      <c r="I9" s="201"/>
      <c r="J9" s="202"/>
      <c r="K9" s="202"/>
      <c r="L9" s="202"/>
      <c r="M9" s="202"/>
      <c r="N9" s="202"/>
      <c r="O9" s="202"/>
      <c r="P9" s="203"/>
      <c r="Q9" s="186"/>
      <c r="R9" s="187"/>
      <c r="S9" s="187"/>
      <c r="T9" s="187"/>
      <c r="U9" s="187"/>
      <c r="V9" s="187"/>
      <c r="W9" s="187"/>
      <c r="X9" s="188"/>
      <c r="Y9" s="186"/>
      <c r="Z9" s="187"/>
      <c r="AA9" s="187"/>
      <c r="AB9" s="187"/>
      <c r="AC9" s="187"/>
      <c r="AD9" s="187"/>
      <c r="AE9" s="187"/>
      <c r="AF9" s="188"/>
      <c r="AG9" s="186"/>
      <c r="AH9" s="187"/>
      <c r="AI9" s="187"/>
      <c r="AJ9" s="187"/>
      <c r="AK9" s="187"/>
      <c r="AL9" s="187"/>
      <c r="AM9" s="187"/>
      <c r="AN9" s="188"/>
      <c r="AO9" s="226"/>
      <c r="AP9" s="227"/>
      <c r="AQ9" s="227"/>
      <c r="AR9" s="227"/>
      <c r="AS9" s="227"/>
      <c r="AT9" s="227"/>
      <c r="AU9" s="227"/>
      <c r="AV9" s="228"/>
      <c r="AW9" s="248"/>
      <c r="AX9" s="65"/>
      <c r="AY9" s="233"/>
      <c r="AZ9" s="13"/>
      <c r="BA9" s="235"/>
      <c r="BB9" s="78" t="s">
        <v>40</v>
      </c>
      <c r="BC9" s="261"/>
      <c r="BD9" s="261"/>
      <c r="BE9" s="261"/>
      <c r="BF9" s="261"/>
      <c r="BG9" s="261"/>
      <c r="BH9" s="261"/>
      <c r="BI9" s="261"/>
      <c r="BJ9" s="242"/>
      <c r="BK9" s="242"/>
      <c r="BL9" s="242"/>
      <c r="BM9" s="243"/>
      <c r="BN9" s="50"/>
      <c r="BO9" s="51"/>
      <c r="BP9" s="240"/>
      <c r="BQ9" s="241"/>
      <c r="BR9" s="78" t="s">
        <v>40</v>
      </c>
      <c r="BS9" s="261"/>
      <c r="BT9" s="261"/>
      <c r="BU9" s="261"/>
      <c r="BV9" s="261"/>
      <c r="BW9" s="261"/>
      <c r="BX9" s="261"/>
      <c r="BY9" s="261"/>
      <c r="BZ9" s="242"/>
      <c r="CA9" s="242"/>
      <c r="CB9" s="242"/>
      <c r="CC9" s="243"/>
      <c r="CD9" s="50"/>
      <c r="CE9" s="51"/>
      <c r="CF9" s="240"/>
      <c r="CG9" s="241"/>
      <c r="CH9" s="78" t="s">
        <v>40</v>
      </c>
      <c r="CI9" s="261"/>
      <c r="CJ9" s="261"/>
      <c r="CK9" s="261"/>
      <c r="CL9" s="261"/>
      <c r="CM9" s="261"/>
      <c r="CN9" s="261"/>
      <c r="CO9" s="261"/>
      <c r="CP9" s="242"/>
      <c r="CQ9" s="242"/>
      <c r="CR9" s="242"/>
      <c r="CS9" s="243"/>
      <c r="CT9" s="50"/>
      <c r="CU9" s="51"/>
      <c r="CV9" s="240"/>
      <c r="CW9" s="241"/>
      <c r="CX9" s="78" t="s">
        <v>40</v>
      </c>
      <c r="CY9" s="261"/>
      <c r="CZ9" s="261"/>
      <c r="DA9" s="261"/>
      <c r="DB9" s="261"/>
      <c r="DC9" s="261"/>
      <c r="DD9" s="261"/>
      <c r="DE9" s="261"/>
      <c r="DF9" s="242"/>
      <c r="DG9" s="242"/>
      <c r="DH9" s="242"/>
      <c r="DI9" s="243"/>
      <c r="DJ9" s="50"/>
      <c r="DK9" s="51"/>
      <c r="DL9" s="240"/>
      <c r="DM9" s="241"/>
      <c r="DN9" s="78" t="s">
        <v>40</v>
      </c>
      <c r="DO9" s="261"/>
      <c r="DP9" s="261"/>
      <c r="DQ9" s="261"/>
      <c r="DR9" s="261"/>
      <c r="DS9" s="261"/>
      <c r="DT9" s="261"/>
      <c r="DU9" s="261"/>
      <c r="DV9" s="242"/>
      <c r="DW9" s="242"/>
      <c r="DX9" s="242"/>
      <c r="DY9" s="243"/>
      <c r="DZ9" s="50"/>
      <c r="EA9" s="51"/>
      <c r="EB9" s="240"/>
      <c r="EC9" s="241"/>
      <c r="ED9" s="13"/>
      <c r="EE9" s="13"/>
      <c r="EF9" s="13"/>
      <c r="EG9" s="13"/>
      <c r="EH9" s="72"/>
    </row>
    <row r="10" spans="1:138" ht="15" customHeight="1">
      <c r="A10" s="24"/>
      <c r="B10" s="24"/>
      <c r="C10" s="25"/>
      <c r="D10" s="41"/>
      <c r="E10" s="41"/>
      <c r="F10" s="41"/>
      <c r="G10" s="41"/>
      <c r="H10" s="41"/>
      <c r="I10" s="201"/>
      <c r="J10" s="202"/>
      <c r="K10" s="202"/>
      <c r="L10" s="202"/>
      <c r="M10" s="202"/>
      <c r="N10" s="202"/>
      <c r="O10" s="202"/>
      <c r="P10" s="203"/>
      <c r="Q10" s="186"/>
      <c r="R10" s="187"/>
      <c r="S10" s="187"/>
      <c r="T10" s="187"/>
      <c r="U10" s="187"/>
      <c r="V10" s="187"/>
      <c r="W10" s="187"/>
      <c r="X10" s="188"/>
      <c r="Y10" s="186"/>
      <c r="Z10" s="187"/>
      <c r="AA10" s="187"/>
      <c r="AB10" s="187"/>
      <c r="AC10" s="187"/>
      <c r="AD10" s="187"/>
      <c r="AE10" s="187"/>
      <c r="AF10" s="188"/>
      <c r="AG10" s="186"/>
      <c r="AH10" s="187"/>
      <c r="AI10" s="187"/>
      <c r="AJ10" s="187"/>
      <c r="AK10" s="187"/>
      <c r="AL10" s="187"/>
      <c r="AM10" s="187"/>
      <c r="AN10" s="188"/>
      <c r="AO10" s="223"/>
      <c r="AP10" s="224"/>
      <c r="AQ10" s="224"/>
      <c r="AR10" s="224"/>
      <c r="AS10" s="224"/>
      <c r="AT10" s="224"/>
      <c r="AU10" s="224"/>
      <c r="AV10" s="225"/>
      <c r="AW10" s="247"/>
      <c r="AX10" s="65"/>
      <c r="AY10" s="232"/>
      <c r="AZ10" s="13"/>
      <c r="BA10" s="234"/>
      <c r="BB10" s="81"/>
      <c r="BC10" s="261"/>
      <c r="BD10" s="261"/>
      <c r="BE10" s="261"/>
      <c r="BF10" s="261"/>
      <c r="BG10" s="261"/>
      <c r="BH10" s="261"/>
      <c r="BI10" s="261"/>
      <c r="BJ10" s="242"/>
      <c r="BK10" s="242"/>
      <c r="BL10" s="242"/>
      <c r="BM10" s="243"/>
      <c r="BN10" s="50"/>
      <c r="BO10" s="51"/>
      <c r="BP10" s="240"/>
      <c r="BQ10" s="241"/>
      <c r="BR10" s="81"/>
      <c r="BS10" s="261"/>
      <c r="BT10" s="261"/>
      <c r="BU10" s="261"/>
      <c r="BV10" s="261"/>
      <c r="BW10" s="261"/>
      <c r="BX10" s="261"/>
      <c r="BY10" s="261"/>
      <c r="BZ10" s="242"/>
      <c r="CA10" s="242"/>
      <c r="CB10" s="242"/>
      <c r="CC10" s="243"/>
      <c r="CD10" s="50"/>
      <c r="CE10" s="51"/>
      <c r="CF10" s="240"/>
      <c r="CG10" s="241"/>
      <c r="CH10" s="81"/>
      <c r="CI10" s="261"/>
      <c r="CJ10" s="261"/>
      <c r="CK10" s="261"/>
      <c r="CL10" s="261"/>
      <c r="CM10" s="261"/>
      <c r="CN10" s="261"/>
      <c r="CO10" s="261"/>
      <c r="CP10" s="242"/>
      <c r="CQ10" s="242"/>
      <c r="CR10" s="242"/>
      <c r="CS10" s="243"/>
      <c r="CT10" s="50"/>
      <c r="CU10" s="51"/>
      <c r="CV10" s="240"/>
      <c r="CW10" s="241"/>
      <c r="CX10" s="81"/>
      <c r="CY10" s="261"/>
      <c r="CZ10" s="261"/>
      <c r="DA10" s="261"/>
      <c r="DB10" s="261"/>
      <c r="DC10" s="261"/>
      <c r="DD10" s="261"/>
      <c r="DE10" s="261"/>
      <c r="DF10" s="242"/>
      <c r="DG10" s="242"/>
      <c r="DH10" s="242"/>
      <c r="DI10" s="243"/>
      <c r="DJ10" s="50"/>
      <c r="DK10" s="51"/>
      <c r="DL10" s="240"/>
      <c r="DM10" s="241"/>
      <c r="DN10" s="81"/>
      <c r="DO10" s="261"/>
      <c r="DP10" s="261"/>
      <c r="DQ10" s="261"/>
      <c r="DR10" s="261"/>
      <c r="DS10" s="261"/>
      <c r="DT10" s="261"/>
      <c r="DU10" s="261"/>
      <c r="DV10" s="242"/>
      <c r="DW10" s="242"/>
      <c r="DX10" s="242"/>
      <c r="DY10" s="243"/>
      <c r="DZ10" s="50"/>
      <c r="EA10" s="51"/>
      <c r="EB10" s="240"/>
      <c r="EC10" s="241"/>
      <c r="ED10" s="13"/>
      <c r="EE10" s="13"/>
      <c r="EF10" s="82" t="s">
        <v>79</v>
      </c>
      <c r="EG10" s="82" t="s">
        <v>79</v>
      </c>
      <c r="EH10" s="72"/>
    </row>
    <row r="11" spans="1:138" ht="15" customHeight="1">
      <c r="A11" s="22" t="s">
        <v>5</v>
      </c>
      <c r="B11" s="22"/>
      <c r="C11" s="42"/>
      <c r="D11" s="43"/>
      <c r="E11" s="258">
        <f>Rosto!H35</f>
        <v>0</v>
      </c>
      <c r="F11" s="258"/>
      <c r="G11" s="258"/>
      <c r="H11" s="258"/>
      <c r="I11" s="201"/>
      <c r="J11" s="202"/>
      <c r="K11" s="202"/>
      <c r="L11" s="202"/>
      <c r="M11" s="202"/>
      <c r="N11" s="202"/>
      <c r="O11" s="202"/>
      <c r="P11" s="203"/>
      <c r="Q11" s="186"/>
      <c r="R11" s="187"/>
      <c r="S11" s="187"/>
      <c r="T11" s="187"/>
      <c r="U11" s="187"/>
      <c r="V11" s="187"/>
      <c r="W11" s="187"/>
      <c r="X11" s="188"/>
      <c r="Y11" s="186"/>
      <c r="Z11" s="187"/>
      <c r="AA11" s="187"/>
      <c r="AB11" s="187"/>
      <c r="AC11" s="187"/>
      <c r="AD11" s="187"/>
      <c r="AE11" s="187"/>
      <c r="AF11" s="188"/>
      <c r="AG11" s="186"/>
      <c r="AH11" s="187"/>
      <c r="AI11" s="187"/>
      <c r="AJ11" s="187"/>
      <c r="AK11" s="187"/>
      <c r="AL11" s="187"/>
      <c r="AM11" s="187"/>
      <c r="AN11" s="188"/>
      <c r="AO11" s="226"/>
      <c r="AP11" s="227"/>
      <c r="AQ11" s="227"/>
      <c r="AR11" s="227"/>
      <c r="AS11" s="227"/>
      <c r="AT11" s="227"/>
      <c r="AU11" s="227"/>
      <c r="AV11" s="228"/>
      <c r="AW11" s="248"/>
      <c r="AX11" s="65"/>
      <c r="AY11" s="233"/>
      <c r="AZ11" s="13"/>
      <c r="BA11" s="235"/>
      <c r="BB11" s="81"/>
      <c r="BC11" s="261"/>
      <c r="BD11" s="261"/>
      <c r="BE11" s="261"/>
      <c r="BF11" s="261"/>
      <c r="BG11" s="261"/>
      <c r="BH11" s="261"/>
      <c r="BI11" s="261"/>
      <c r="BJ11" s="83"/>
      <c r="BK11" s="83"/>
      <c r="BL11" s="83"/>
      <c r="BM11" s="83"/>
      <c r="BN11" s="84"/>
      <c r="BO11" s="84"/>
      <c r="BP11" s="85"/>
      <c r="BQ11" s="85"/>
      <c r="BR11" s="81"/>
      <c r="BS11" s="261"/>
      <c r="BT11" s="261"/>
      <c r="BU11" s="261"/>
      <c r="BV11" s="261"/>
      <c r="BW11" s="261"/>
      <c r="BX11" s="261"/>
      <c r="BY11" s="261"/>
      <c r="BZ11" s="83"/>
      <c r="CA11" s="83"/>
      <c r="CB11" s="83"/>
      <c r="CC11" s="83"/>
      <c r="CD11" s="84"/>
      <c r="CE11" s="84"/>
      <c r="CF11" s="85"/>
      <c r="CG11" s="85"/>
      <c r="CH11" s="81"/>
      <c r="CI11" s="261"/>
      <c r="CJ11" s="261"/>
      <c r="CK11" s="261"/>
      <c r="CL11" s="261"/>
      <c r="CM11" s="261"/>
      <c r="CN11" s="261"/>
      <c r="CO11" s="261"/>
      <c r="CP11" s="83"/>
      <c r="CQ11" s="83"/>
      <c r="CR11" s="83"/>
      <c r="CS11" s="83"/>
      <c r="CT11" s="84"/>
      <c r="CU11" s="84"/>
      <c r="CV11" s="85"/>
      <c r="CW11" s="85"/>
      <c r="CX11" s="81"/>
      <c r="CY11" s="261"/>
      <c r="CZ11" s="261"/>
      <c r="DA11" s="261"/>
      <c r="DB11" s="261"/>
      <c r="DC11" s="261"/>
      <c r="DD11" s="261"/>
      <c r="DE11" s="261"/>
      <c r="DF11" s="83"/>
      <c r="DG11" s="83"/>
      <c r="DH11" s="83"/>
      <c r="DI11" s="83"/>
      <c r="DJ11" s="84"/>
      <c r="DK11" s="84"/>
      <c r="DL11" s="85"/>
      <c r="DM11" s="85"/>
      <c r="DN11" s="81"/>
      <c r="DO11" s="261"/>
      <c r="DP11" s="261"/>
      <c r="DQ11" s="261"/>
      <c r="DR11" s="261"/>
      <c r="DS11" s="261"/>
      <c r="DT11" s="261"/>
      <c r="DU11" s="261"/>
      <c r="DV11" s="83"/>
      <c r="DW11" s="83"/>
      <c r="DX11" s="83"/>
      <c r="DY11" s="83"/>
      <c r="DZ11" s="84"/>
      <c r="EA11" s="84"/>
      <c r="EB11" s="85"/>
      <c r="EC11" s="85"/>
      <c r="ED11" s="86"/>
      <c r="EE11" s="13"/>
      <c r="EF11" s="87" t="s">
        <v>72</v>
      </c>
      <c r="EG11" s="87" t="s">
        <v>71</v>
      </c>
      <c r="EH11" s="72"/>
    </row>
    <row r="12" spans="1:138" ht="15" customHeight="1">
      <c r="A12" s="24"/>
      <c r="B12" s="24"/>
      <c r="C12" s="25"/>
      <c r="D12" s="26"/>
      <c r="E12" s="26"/>
      <c r="F12" s="26"/>
      <c r="G12" s="26"/>
      <c r="H12" s="26"/>
      <c r="I12" s="201"/>
      <c r="J12" s="202"/>
      <c r="K12" s="202"/>
      <c r="L12" s="202"/>
      <c r="M12" s="202"/>
      <c r="N12" s="202"/>
      <c r="O12" s="202"/>
      <c r="P12" s="203"/>
      <c r="Q12" s="186"/>
      <c r="R12" s="187"/>
      <c r="S12" s="187"/>
      <c r="T12" s="187"/>
      <c r="U12" s="187"/>
      <c r="V12" s="187"/>
      <c r="W12" s="187"/>
      <c r="X12" s="188"/>
      <c r="Y12" s="186"/>
      <c r="Z12" s="187"/>
      <c r="AA12" s="187"/>
      <c r="AB12" s="187"/>
      <c r="AC12" s="187"/>
      <c r="AD12" s="187"/>
      <c r="AE12" s="187"/>
      <c r="AF12" s="188"/>
      <c r="AG12" s="186"/>
      <c r="AH12" s="187"/>
      <c r="AI12" s="187"/>
      <c r="AJ12" s="187"/>
      <c r="AK12" s="187"/>
      <c r="AL12" s="187"/>
      <c r="AM12" s="187"/>
      <c r="AN12" s="188"/>
      <c r="AO12" s="223"/>
      <c r="AP12" s="224"/>
      <c r="AQ12" s="224"/>
      <c r="AR12" s="224"/>
      <c r="AS12" s="224"/>
      <c r="AT12" s="224"/>
      <c r="AU12" s="224"/>
      <c r="AV12" s="225"/>
      <c r="AW12" s="247"/>
      <c r="AX12" s="65"/>
      <c r="AY12" s="232"/>
      <c r="AZ12" s="13"/>
      <c r="BA12" s="234"/>
      <c r="BB12" s="81"/>
      <c r="BC12" s="81"/>
      <c r="BD12" s="13"/>
      <c r="BE12" s="13"/>
      <c r="BF12" s="13"/>
      <c r="BG12" s="13"/>
      <c r="BH12" s="13"/>
      <c r="BI12" s="13"/>
      <c r="BJ12" s="69" t="s">
        <v>60</v>
      </c>
      <c r="BK12" s="73"/>
      <c r="BL12" s="74"/>
      <c r="BM12" s="75"/>
      <c r="BN12" s="76"/>
      <c r="BO12" s="76"/>
      <c r="BP12" s="280"/>
      <c r="BQ12" s="280"/>
      <c r="BR12" s="81"/>
      <c r="BS12" s="81"/>
      <c r="BT12" s="13"/>
      <c r="BU12" s="13"/>
      <c r="BV12" s="13"/>
      <c r="BW12" s="13"/>
      <c r="BX12" s="13"/>
      <c r="BY12" s="13"/>
      <c r="BZ12" s="69" t="s">
        <v>60</v>
      </c>
      <c r="CA12" s="73"/>
      <c r="CB12" s="74"/>
      <c r="CC12" s="75"/>
      <c r="CD12" s="76"/>
      <c r="CE12" s="76"/>
      <c r="CF12" s="280"/>
      <c r="CG12" s="280"/>
      <c r="CH12" s="81"/>
      <c r="CI12" s="81"/>
      <c r="CJ12" s="13"/>
      <c r="CK12" s="13"/>
      <c r="CL12" s="13"/>
      <c r="CM12" s="13"/>
      <c r="CN12" s="13"/>
      <c r="CO12" s="13"/>
      <c r="CP12" s="69" t="s">
        <v>60</v>
      </c>
      <c r="CQ12" s="73"/>
      <c r="CR12" s="74"/>
      <c r="CS12" s="75"/>
      <c r="CT12" s="76"/>
      <c r="CU12" s="76"/>
      <c r="CV12" s="280"/>
      <c r="CW12" s="280"/>
      <c r="CX12" s="81"/>
      <c r="CY12" s="81"/>
      <c r="CZ12" s="13"/>
      <c r="DA12" s="13"/>
      <c r="DB12" s="13"/>
      <c r="DC12" s="13"/>
      <c r="DD12" s="13"/>
      <c r="DE12" s="13"/>
      <c r="DF12" s="69" t="s">
        <v>60</v>
      </c>
      <c r="DG12" s="73"/>
      <c r="DH12" s="74"/>
      <c r="DI12" s="75"/>
      <c r="DJ12" s="76"/>
      <c r="DK12" s="76"/>
      <c r="DL12" s="280"/>
      <c r="DM12" s="280"/>
      <c r="DN12" s="81"/>
      <c r="DO12" s="81"/>
      <c r="DP12" s="13"/>
      <c r="DQ12" s="13"/>
      <c r="DR12" s="13"/>
      <c r="DS12" s="13"/>
      <c r="DT12" s="13"/>
      <c r="DU12" s="13"/>
      <c r="DV12" s="69" t="s">
        <v>60</v>
      </c>
      <c r="DW12" s="73"/>
      <c r="DX12" s="74"/>
      <c r="DY12" s="75"/>
      <c r="DZ12" s="76"/>
      <c r="EA12" s="76"/>
      <c r="EB12" s="280"/>
      <c r="EC12" s="280"/>
      <c r="ED12" s="88"/>
      <c r="EE12" s="17"/>
      <c r="EF12" s="89"/>
      <c r="EG12" s="89"/>
      <c r="EH12" s="17"/>
    </row>
    <row r="13" spans="1:138" ht="15" customHeight="1">
      <c r="A13" s="13"/>
      <c r="B13" s="13"/>
      <c r="C13" s="17"/>
      <c r="D13" s="17"/>
      <c r="E13" s="17"/>
      <c r="F13" s="17"/>
      <c r="G13" s="17"/>
      <c r="H13" s="17"/>
      <c r="I13" s="201"/>
      <c r="J13" s="202"/>
      <c r="K13" s="202"/>
      <c r="L13" s="202"/>
      <c r="M13" s="202"/>
      <c r="N13" s="202"/>
      <c r="O13" s="202"/>
      <c r="P13" s="203"/>
      <c r="Q13" s="186"/>
      <c r="R13" s="187"/>
      <c r="S13" s="187"/>
      <c r="T13" s="187"/>
      <c r="U13" s="187"/>
      <c r="V13" s="187"/>
      <c r="W13" s="187"/>
      <c r="X13" s="188"/>
      <c r="Y13" s="186"/>
      <c r="Z13" s="187"/>
      <c r="AA13" s="187"/>
      <c r="AB13" s="187"/>
      <c r="AC13" s="187"/>
      <c r="AD13" s="187"/>
      <c r="AE13" s="187"/>
      <c r="AF13" s="188"/>
      <c r="AG13" s="186"/>
      <c r="AH13" s="187"/>
      <c r="AI13" s="187"/>
      <c r="AJ13" s="187"/>
      <c r="AK13" s="187"/>
      <c r="AL13" s="187"/>
      <c r="AM13" s="187"/>
      <c r="AN13" s="188"/>
      <c r="AO13" s="226"/>
      <c r="AP13" s="227"/>
      <c r="AQ13" s="227"/>
      <c r="AR13" s="227"/>
      <c r="AS13" s="227"/>
      <c r="AT13" s="227"/>
      <c r="AU13" s="227"/>
      <c r="AV13" s="228"/>
      <c r="AW13" s="248"/>
      <c r="AX13" s="65"/>
      <c r="AY13" s="233"/>
      <c r="AZ13" s="13"/>
      <c r="BA13" s="235"/>
      <c r="BB13" s="78" t="s">
        <v>41</v>
      </c>
      <c r="BC13" s="261"/>
      <c r="BD13" s="261"/>
      <c r="BE13" s="261"/>
      <c r="BF13" s="261"/>
      <c r="BG13" s="261"/>
      <c r="BH13" s="261"/>
      <c r="BI13" s="261"/>
      <c r="BJ13" s="236"/>
      <c r="BK13" s="236"/>
      <c r="BL13" s="236"/>
      <c r="BM13" s="237"/>
      <c r="BN13" s="48"/>
      <c r="BO13" s="49"/>
      <c r="BP13" s="238"/>
      <c r="BQ13" s="239"/>
      <c r="BR13" s="78" t="s">
        <v>41</v>
      </c>
      <c r="BS13" s="261"/>
      <c r="BT13" s="261"/>
      <c r="BU13" s="261"/>
      <c r="BV13" s="261"/>
      <c r="BW13" s="261"/>
      <c r="BX13" s="261"/>
      <c r="BY13" s="261"/>
      <c r="BZ13" s="236"/>
      <c r="CA13" s="236"/>
      <c r="CB13" s="236"/>
      <c r="CC13" s="237"/>
      <c r="CD13" s="48"/>
      <c r="CE13" s="49"/>
      <c r="CF13" s="238"/>
      <c r="CG13" s="239"/>
      <c r="CH13" s="78" t="s">
        <v>41</v>
      </c>
      <c r="CI13" s="261"/>
      <c r="CJ13" s="261"/>
      <c r="CK13" s="261"/>
      <c r="CL13" s="261"/>
      <c r="CM13" s="261"/>
      <c r="CN13" s="261"/>
      <c r="CO13" s="261"/>
      <c r="CP13" s="236"/>
      <c r="CQ13" s="236"/>
      <c r="CR13" s="236"/>
      <c r="CS13" s="237"/>
      <c r="CT13" s="48"/>
      <c r="CU13" s="49"/>
      <c r="CV13" s="238"/>
      <c r="CW13" s="239"/>
      <c r="CX13" s="78" t="s">
        <v>41</v>
      </c>
      <c r="CY13" s="261"/>
      <c r="CZ13" s="261"/>
      <c r="DA13" s="261"/>
      <c r="DB13" s="261"/>
      <c r="DC13" s="261"/>
      <c r="DD13" s="261"/>
      <c r="DE13" s="261"/>
      <c r="DF13" s="236"/>
      <c r="DG13" s="236"/>
      <c r="DH13" s="236"/>
      <c r="DI13" s="237"/>
      <c r="DJ13" s="48"/>
      <c r="DK13" s="49"/>
      <c r="DL13" s="238"/>
      <c r="DM13" s="239"/>
      <c r="DN13" s="78" t="s">
        <v>41</v>
      </c>
      <c r="DO13" s="261"/>
      <c r="DP13" s="261"/>
      <c r="DQ13" s="261"/>
      <c r="DR13" s="261"/>
      <c r="DS13" s="261"/>
      <c r="DT13" s="261"/>
      <c r="DU13" s="261"/>
      <c r="DV13" s="236"/>
      <c r="DW13" s="236"/>
      <c r="DX13" s="236"/>
      <c r="DY13" s="237"/>
      <c r="DZ13" s="48"/>
      <c r="EA13" s="49"/>
      <c r="EB13" s="238"/>
      <c r="EC13" s="239"/>
      <c r="ED13" s="88" t="s">
        <v>57</v>
      </c>
      <c r="EE13" s="72"/>
      <c r="EF13" s="90">
        <f>SUM(BF24:BF29,BV24:BV29,CL24:CL29,DB24:DB29,DR24:DR29)</f>
        <v>0</v>
      </c>
      <c r="EG13" s="90">
        <f>SUM(BG24:BG29,BW24:BW29,CM24:CM29,DC24:DC29,DS24:DS29)</f>
        <v>0</v>
      </c>
      <c r="EH13" s="17"/>
    </row>
    <row r="14" spans="1:138" ht="15" customHeight="1">
      <c r="A14" s="24"/>
      <c r="B14" s="24"/>
      <c r="C14" s="42"/>
      <c r="D14" s="26"/>
      <c r="E14" s="26"/>
      <c r="F14" s="26"/>
      <c r="G14" s="26"/>
      <c r="H14" s="26"/>
      <c r="I14" s="201"/>
      <c r="J14" s="202"/>
      <c r="K14" s="202"/>
      <c r="L14" s="202"/>
      <c r="M14" s="202"/>
      <c r="N14" s="202"/>
      <c r="O14" s="202"/>
      <c r="P14" s="203"/>
      <c r="Q14" s="186"/>
      <c r="R14" s="187"/>
      <c r="S14" s="187"/>
      <c r="T14" s="187"/>
      <c r="U14" s="187"/>
      <c r="V14" s="187"/>
      <c r="W14" s="187"/>
      <c r="X14" s="188"/>
      <c r="Y14" s="186"/>
      <c r="Z14" s="187"/>
      <c r="AA14" s="187"/>
      <c r="AB14" s="187"/>
      <c r="AC14" s="187"/>
      <c r="AD14" s="187"/>
      <c r="AE14" s="187"/>
      <c r="AF14" s="188"/>
      <c r="AG14" s="186"/>
      <c r="AH14" s="187"/>
      <c r="AI14" s="187"/>
      <c r="AJ14" s="187"/>
      <c r="AK14" s="187"/>
      <c r="AL14" s="187"/>
      <c r="AM14" s="187"/>
      <c r="AN14" s="188"/>
      <c r="AO14" s="223"/>
      <c r="AP14" s="224"/>
      <c r="AQ14" s="224"/>
      <c r="AR14" s="224"/>
      <c r="AS14" s="224"/>
      <c r="AT14" s="224"/>
      <c r="AU14" s="224"/>
      <c r="AV14" s="225"/>
      <c r="AW14" s="247"/>
      <c r="AX14" s="65"/>
      <c r="AY14" s="232"/>
      <c r="AZ14" s="13"/>
      <c r="BA14" s="234"/>
      <c r="BB14" s="13"/>
      <c r="BC14" s="261"/>
      <c r="BD14" s="261"/>
      <c r="BE14" s="261"/>
      <c r="BF14" s="261"/>
      <c r="BG14" s="261"/>
      <c r="BH14" s="261"/>
      <c r="BI14" s="261"/>
      <c r="BJ14" s="242"/>
      <c r="BK14" s="242"/>
      <c r="BL14" s="242"/>
      <c r="BM14" s="243"/>
      <c r="BN14" s="50"/>
      <c r="BO14" s="51"/>
      <c r="BP14" s="240"/>
      <c r="BQ14" s="241"/>
      <c r="BR14" s="13"/>
      <c r="BS14" s="261"/>
      <c r="BT14" s="261"/>
      <c r="BU14" s="261"/>
      <c r="BV14" s="261"/>
      <c r="BW14" s="261"/>
      <c r="BX14" s="261"/>
      <c r="BY14" s="261"/>
      <c r="BZ14" s="242"/>
      <c r="CA14" s="242"/>
      <c r="CB14" s="242"/>
      <c r="CC14" s="243"/>
      <c r="CD14" s="50"/>
      <c r="CE14" s="51"/>
      <c r="CF14" s="240"/>
      <c r="CG14" s="241"/>
      <c r="CH14" s="13"/>
      <c r="CI14" s="261"/>
      <c r="CJ14" s="261"/>
      <c r="CK14" s="261"/>
      <c r="CL14" s="261"/>
      <c r="CM14" s="261"/>
      <c r="CN14" s="261"/>
      <c r="CO14" s="261"/>
      <c r="CP14" s="242"/>
      <c r="CQ14" s="242"/>
      <c r="CR14" s="242"/>
      <c r="CS14" s="243"/>
      <c r="CT14" s="50"/>
      <c r="CU14" s="51"/>
      <c r="CV14" s="240"/>
      <c r="CW14" s="241"/>
      <c r="CX14" s="13"/>
      <c r="CY14" s="261"/>
      <c r="CZ14" s="261"/>
      <c r="DA14" s="261"/>
      <c r="DB14" s="261"/>
      <c r="DC14" s="261"/>
      <c r="DD14" s="261"/>
      <c r="DE14" s="261"/>
      <c r="DF14" s="242"/>
      <c r="DG14" s="242"/>
      <c r="DH14" s="242"/>
      <c r="DI14" s="243"/>
      <c r="DJ14" s="50"/>
      <c r="DK14" s="51"/>
      <c r="DL14" s="240"/>
      <c r="DM14" s="241"/>
      <c r="DN14" s="13"/>
      <c r="DO14" s="261"/>
      <c r="DP14" s="261"/>
      <c r="DQ14" s="261"/>
      <c r="DR14" s="261"/>
      <c r="DS14" s="261"/>
      <c r="DT14" s="261"/>
      <c r="DU14" s="261"/>
      <c r="DV14" s="242"/>
      <c r="DW14" s="242"/>
      <c r="DX14" s="242"/>
      <c r="DY14" s="243"/>
      <c r="DZ14" s="50"/>
      <c r="EA14" s="51"/>
      <c r="EB14" s="240"/>
      <c r="EC14" s="241"/>
      <c r="ED14" s="91"/>
      <c r="EE14" s="72"/>
      <c r="EF14" s="92"/>
      <c r="EG14" s="92"/>
      <c r="EH14" s="72"/>
    </row>
    <row r="15" spans="1:138" ht="15" customHeight="1">
      <c r="A15" s="22" t="s">
        <v>17</v>
      </c>
      <c r="B15" s="22"/>
      <c r="C15" s="259"/>
      <c r="D15" s="259"/>
      <c r="E15" s="259"/>
      <c r="F15" s="259"/>
      <c r="G15" s="259"/>
      <c r="H15" s="259"/>
      <c r="I15" s="201"/>
      <c r="J15" s="202"/>
      <c r="K15" s="202"/>
      <c r="L15" s="202"/>
      <c r="M15" s="202"/>
      <c r="N15" s="202"/>
      <c r="O15" s="202"/>
      <c r="P15" s="203"/>
      <c r="Q15" s="186"/>
      <c r="R15" s="187"/>
      <c r="S15" s="187"/>
      <c r="T15" s="187"/>
      <c r="U15" s="187"/>
      <c r="V15" s="187"/>
      <c r="W15" s="187"/>
      <c r="X15" s="188"/>
      <c r="Y15" s="186"/>
      <c r="Z15" s="187"/>
      <c r="AA15" s="187"/>
      <c r="AB15" s="187"/>
      <c r="AC15" s="187"/>
      <c r="AD15" s="187"/>
      <c r="AE15" s="187"/>
      <c r="AF15" s="188"/>
      <c r="AG15" s="186"/>
      <c r="AH15" s="187"/>
      <c r="AI15" s="187"/>
      <c r="AJ15" s="187"/>
      <c r="AK15" s="187"/>
      <c r="AL15" s="187"/>
      <c r="AM15" s="187"/>
      <c r="AN15" s="188"/>
      <c r="AO15" s="226"/>
      <c r="AP15" s="227"/>
      <c r="AQ15" s="227"/>
      <c r="AR15" s="227"/>
      <c r="AS15" s="227"/>
      <c r="AT15" s="227"/>
      <c r="AU15" s="227"/>
      <c r="AV15" s="228"/>
      <c r="AW15" s="248"/>
      <c r="AX15" s="65"/>
      <c r="AY15" s="233"/>
      <c r="AZ15" s="13"/>
      <c r="BA15" s="235"/>
      <c r="BB15" s="13"/>
      <c r="BC15" s="261"/>
      <c r="BD15" s="261"/>
      <c r="BE15" s="261"/>
      <c r="BF15" s="261"/>
      <c r="BG15" s="261"/>
      <c r="BH15" s="261"/>
      <c r="BI15" s="261"/>
      <c r="BJ15" s="242"/>
      <c r="BK15" s="242"/>
      <c r="BL15" s="242"/>
      <c r="BM15" s="243"/>
      <c r="BN15" s="50"/>
      <c r="BO15" s="51"/>
      <c r="BP15" s="240"/>
      <c r="BQ15" s="241"/>
      <c r="BR15" s="13"/>
      <c r="BS15" s="261"/>
      <c r="BT15" s="261"/>
      <c r="BU15" s="261"/>
      <c r="BV15" s="261"/>
      <c r="BW15" s="261"/>
      <c r="BX15" s="261"/>
      <c r="BY15" s="261"/>
      <c r="BZ15" s="242"/>
      <c r="CA15" s="242"/>
      <c r="CB15" s="242"/>
      <c r="CC15" s="243"/>
      <c r="CD15" s="50"/>
      <c r="CE15" s="51"/>
      <c r="CF15" s="240"/>
      <c r="CG15" s="241"/>
      <c r="CH15" s="13"/>
      <c r="CI15" s="261"/>
      <c r="CJ15" s="261"/>
      <c r="CK15" s="261"/>
      <c r="CL15" s="261"/>
      <c r="CM15" s="261"/>
      <c r="CN15" s="261"/>
      <c r="CO15" s="261"/>
      <c r="CP15" s="242"/>
      <c r="CQ15" s="242"/>
      <c r="CR15" s="242"/>
      <c r="CS15" s="243"/>
      <c r="CT15" s="50"/>
      <c r="CU15" s="51"/>
      <c r="CV15" s="240"/>
      <c r="CW15" s="241"/>
      <c r="CX15" s="13"/>
      <c r="CY15" s="261"/>
      <c r="CZ15" s="261"/>
      <c r="DA15" s="261"/>
      <c r="DB15" s="261"/>
      <c r="DC15" s="261"/>
      <c r="DD15" s="261"/>
      <c r="DE15" s="261"/>
      <c r="DF15" s="242"/>
      <c r="DG15" s="242"/>
      <c r="DH15" s="242"/>
      <c r="DI15" s="243"/>
      <c r="DJ15" s="50"/>
      <c r="DK15" s="51"/>
      <c r="DL15" s="240"/>
      <c r="DM15" s="241"/>
      <c r="DN15" s="13"/>
      <c r="DO15" s="261"/>
      <c r="DP15" s="261"/>
      <c r="DQ15" s="261"/>
      <c r="DR15" s="261"/>
      <c r="DS15" s="261"/>
      <c r="DT15" s="261"/>
      <c r="DU15" s="261"/>
      <c r="DV15" s="242"/>
      <c r="DW15" s="242"/>
      <c r="DX15" s="242"/>
      <c r="DY15" s="243"/>
      <c r="DZ15" s="50"/>
      <c r="EA15" s="51"/>
      <c r="EB15" s="240"/>
      <c r="EC15" s="241"/>
      <c r="ED15" s="88" t="s">
        <v>58</v>
      </c>
      <c r="EE15" s="72"/>
      <c r="EF15" s="90">
        <f>SUM(BF32:BF37,BV32:BV37,CL32:CL37,DB32:DB37,DR32:DR37)</f>
        <v>0</v>
      </c>
      <c r="EG15" s="90">
        <f>SUM(BG32:BG37,BW32:BW37,CM32:CM37,DC32:DC37,DS32:DS37)</f>
        <v>0</v>
      </c>
      <c r="EH15" s="72"/>
    </row>
    <row r="16" spans="1:138" ht="15" customHeight="1">
      <c r="A16" s="13"/>
      <c r="B16" s="13"/>
      <c r="C16" s="259"/>
      <c r="D16" s="259"/>
      <c r="E16" s="259"/>
      <c r="F16" s="259"/>
      <c r="G16" s="259"/>
      <c r="H16" s="259"/>
      <c r="I16" s="201"/>
      <c r="J16" s="202"/>
      <c r="K16" s="202"/>
      <c r="L16" s="202"/>
      <c r="M16" s="202"/>
      <c r="N16" s="202"/>
      <c r="O16" s="202"/>
      <c r="P16" s="203"/>
      <c r="Q16" s="186"/>
      <c r="R16" s="187"/>
      <c r="S16" s="187"/>
      <c r="T16" s="187"/>
      <c r="U16" s="187"/>
      <c r="V16" s="187"/>
      <c r="W16" s="187"/>
      <c r="X16" s="188"/>
      <c r="Y16" s="186"/>
      <c r="Z16" s="187"/>
      <c r="AA16" s="187"/>
      <c r="AB16" s="187"/>
      <c r="AC16" s="187"/>
      <c r="AD16" s="187"/>
      <c r="AE16" s="187"/>
      <c r="AF16" s="188"/>
      <c r="AG16" s="186"/>
      <c r="AH16" s="187"/>
      <c r="AI16" s="187"/>
      <c r="AJ16" s="187"/>
      <c r="AK16" s="187"/>
      <c r="AL16" s="187"/>
      <c r="AM16" s="187"/>
      <c r="AN16" s="188"/>
      <c r="AO16" s="223"/>
      <c r="AP16" s="224"/>
      <c r="AQ16" s="224"/>
      <c r="AR16" s="224"/>
      <c r="AS16" s="224"/>
      <c r="AT16" s="224"/>
      <c r="AU16" s="224"/>
      <c r="AV16" s="225"/>
      <c r="AW16" s="247"/>
      <c r="AX16" s="65"/>
      <c r="AY16" s="232"/>
      <c r="AZ16" s="13"/>
      <c r="BA16" s="234"/>
      <c r="BB16" s="13"/>
      <c r="BC16" s="13"/>
      <c r="BD16" s="13"/>
      <c r="BE16" s="13"/>
      <c r="BF16" s="13"/>
      <c r="BG16" s="13"/>
      <c r="BH16" s="13"/>
      <c r="BI16" s="13"/>
      <c r="BJ16" s="242"/>
      <c r="BK16" s="242"/>
      <c r="BL16" s="242"/>
      <c r="BM16" s="243"/>
      <c r="BN16" s="50"/>
      <c r="BO16" s="51"/>
      <c r="BP16" s="240"/>
      <c r="BQ16" s="241"/>
      <c r="BR16" s="13"/>
      <c r="BS16" s="13"/>
      <c r="BT16" s="13"/>
      <c r="BU16" s="13"/>
      <c r="BV16" s="13"/>
      <c r="BW16" s="13"/>
      <c r="BX16" s="13"/>
      <c r="BY16" s="13"/>
      <c r="BZ16" s="242"/>
      <c r="CA16" s="242"/>
      <c r="CB16" s="242"/>
      <c r="CC16" s="243"/>
      <c r="CD16" s="50"/>
      <c r="CE16" s="51"/>
      <c r="CF16" s="240"/>
      <c r="CG16" s="241"/>
      <c r="CH16" s="13"/>
      <c r="CI16" s="13"/>
      <c r="CJ16" s="13"/>
      <c r="CK16" s="13"/>
      <c r="CL16" s="13"/>
      <c r="CM16" s="13"/>
      <c r="CN16" s="13"/>
      <c r="CO16" s="13"/>
      <c r="CP16" s="242"/>
      <c r="CQ16" s="242"/>
      <c r="CR16" s="242"/>
      <c r="CS16" s="243"/>
      <c r="CT16" s="50"/>
      <c r="CU16" s="51"/>
      <c r="CV16" s="240"/>
      <c r="CW16" s="241"/>
      <c r="CX16" s="13"/>
      <c r="CY16" s="13"/>
      <c r="CZ16" s="13"/>
      <c r="DA16" s="13"/>
      <c r="DB16" s="13"/>
      <c r="DC16" s="13"/>
      <c r="DD16" s="13"/>
      <c r="DE16" s="13"/>
      <c r="DF16" s="242"/>
      <c r="DG16" s="242"/>
      <c r="DH16" s="242"/>
      <c r="DI16" s="243"/>
      <c r="DJ16" s="50"/>
      <c r="DK16" s="51"/>
      <c r="DL16" s="240"/>
      <c r="DM16" s="241"/>
      <c r="DN16" s="13"/>
      <c r="DO16" s="13"/>
      <c r="DP16" s="13"/>
      <c r="DQ16" s="13"/>
      <c r="DR16" s="13"/>
      <c r="DS16" s="13"/>
      <c r="DT16" s="13"/>
      <c r="DU16" s="13"/>
      <c r="DV16" s="242"/>
      <c r="DW16" s="242"/>
      <c r="DX16" s="242"/>
      <c r="DY16" s="243"/>
      <c r="DZ16" s="50"/>
      <c r="EA16" s="51"/>
      <c r="EB16" s="240"/>
      <c r="EC16" s="241"/>
      <c r="ED16" s="91"/>
      <c r="EE16" s="72"/>
      <c r="EF16" s="92"/>
      <c r="EG16" s="92"/>
      <c r="EH16" s="72"/>
    </row>
    <row r="17" spans="1:138" ht="15" customHeight="1">
      <c r="A17" s="13"/>
      <c r="B17" s="13"/>
      <c r="C17" s="259"/>
      <c r="D17" s="259"/>
      <c r="E17" s="259"/>
      <c r="F17" s="259"/>
      <c r="G17" s="259"/>
      <c r="H17" s="259"/>
      <c r="I17" s="201"/>
      <c r="J17" s="202"/>
      <c r="K17" s="202"/>
      <c r="L17" s="202"/>
      <c r="M17" s="202"/>
      <c r="N17" s="202"/>
      <c r="O17" s="202"/>
      <c r="P17" s="203"/>
      <c r="Q17" s="186"/>
      <c r="R17" s="187"/>
      <c r="S17" s="187"/>
      <c r="T17" s="187"/>
      <c r="U17" s="187"/>
      <c r="V17" s="187"/>
      <c r="W17" s="187"/>
      <c r="X17" s="188"/>
      <c r="Y17" s="186"/>
      <c r="Z17" s="187"/>
      <c r="AA17" s="187"/>
      <c r="AB17" s="187"/>
      <c r="AC17" s="187"/>
      <c r="AD17" s="187"/>
      <c r="AE17" s="187"/>
      <c r="AF17" s="188"/>
      <c r="AG17" s="186"/>
      <c r="AH17" s="187"/>
      <c r="AI17" s="187"/>
      <c r="AJ17" s="187"/>
      <c r="AK17" s="187"/>
      <c r="AL17" s="187"/>
      <c r="AM17" s="187"/>
      <c r="AN17" s="188"/>
      <c r="AO17" s="226"/>
      <c r="AP17" s="227"/>
      <c r="AQ17" s="227"/>
      <c r="AR17" s="227"/>
      <c r="AS17" s="227"/>
      <c r="AT17" s="227"/>
      <c r="AU17" s="227"/>
      <c r="AV17" s="228"/>
      <c r="AW17" s="248"/>
      <c r="AX17" s="65"/>
      <c r="AY17" s="233"/>
      <c r="AZ17" s="13"/>
      <c r="BA17" s="235"/>
      <c r="BB17" s="66" t="s">
        <v>43</v>
      </c>
      <c r="BC17" s="66"/>
      <c r="BD17" s="66"/>
      <c r="BE17" s="17"/>
      <c r="BF17" s="77" t="s">
        <v>44</v>
      </c>
      <c r="BG17" s="77"/>
      <c r="BH17" s="13"/>
      <c r="BI17" s="13"/>
      <c r="BJ17" s="83"/>
      <c r="BK17" s="83"/>
      <c r="BL17" s="83"/>
      <c r="BM17" s="83"/>
      <c r="BN17" s="84"/>
      <c r="BO17" s="84"/>
      <c r="BP17" s="85"/>
      <c r="BQ17" s="85"/>
      <c r="BR17" s="66" t="s">
        <v>43</v>
      </c>
      <c r="BS17" s="66"/>
      <c r="BT17" s="66"/>
      <c r="BU17" s="17"/>
      <c r="BV17" s="77" t="s">
        <v>44</v>
      </c>
      <c r="BW17" s="77"/>
      <c r="BX17" s="13"/>
      <c r="BY17" s="13"/>
      <c r="BZ17" s="83"/>
      <c r="CA17" s="83"/>
      <c r="CB17" s="83"/>
      <c r="CC17" s="83"/>
      <c r="CD17" s="84"/>
      <c r="CE17" s="84"/>
      <c r="CF17" s="85"/>
      <c r="CG17" s="85"/>
      <c r="CH17" s="66" t="s">
        <v>43</v>
      </c>
      <c r="CI17" s="66"/>
      <c r="CJ17" s="66"/>
      <c r="CK17" s="17"/>
      <c r="CL17" s="77" t="s">
        <v>44</v>
      </c>
      <c r="CM17" s="77"/>
      <c r="CN17" s="13"/>
      <c r="CO17" s="13"/>
      <c r="CP17" s="83"/>
      <c r="CQ17" s="83"/>
      <c r="CR17" s="83"/>
      <c r="CS17" s="83"/>
      <c r="CT17" s="84"/>
      <c r="CU17" s="84"/>
      <c r="CV17" s="85"/>
      <c r="CW17" s="85"/>
      <c r="CX17" s="66" t="s">
        <v>43</v>
      </c>
      <c r="CY17" s="66"/>
      <c r="CZ17" s="66"/>
      <c r="DA17" s="17"/>
      <c r="DB17" s="77" t="s">
        <v>44</v>
      </c>
      <c r="DC17" s="77"/>
      <c r="DD17" s="13"/>
      <c r="DE17" s="13"/>
      <c r="DF17" s="83"/>
      <c r="DG17" s="83"/>
      <c r="DH17" s="83"/>
      <c r="DI17" s="83"/>
      <c r="DJ17" s="84"/>
      <c r="DK17" s="84"/>
      <c r="DL17" s="85"/>
      <c r="DM17" s="85"/>
      <c r="DN17" s="66" t="s">
        <v>43</v>
      </c>
      <c r="DO17" s="66"/>
      <c r="DP17" s="66"/>
      <c r="DQ17" s="17"/>
      <c r="DR17" s="77" t="s">
        <v>44</v>
      </c>
      <c r="DS17" s="77"/>
      <c r="DT17" s="13"/>
      <c r="DU17" s="13"/>
      <c r="DV17" s="83"/>
      <c r="DW17" s="83"/>
      <c r="DX17" s="83"/>
      <c r="DY17" s="83"/>
      <c r="DZ17" s="84"/>
      <c r="EA17" s="84"/>
      <c r="EB17" s="85"/>
      <c r="EC17" s="85"/>
      <c r="ED17" s="88" t="s">
        <v>56</v>
      </c>
      <c r="EE17" s="17"/>
      <c r="EF17" s="90">
        <f>SUM(BF40:BF45,BV40:BV45,CL40:CL45,DB40:DB45,DR40:DR45)</f>
        <v>0</v>
      </c>
      <c r="EG17" s="90">
        <f>SUM(BG40:BG45,BW40:BW45,CM40:CM45,DC40:DC45,DS40:DS45)</f>
        <v>0</v>
      </c>
      <c r="EH17" s="72"/>
    </row>
    <row r="18" spans="1:138" ht="15" customHeight="1">
      <c r="A18" s="13"/>
      <c r="B18" s="13"/>
      <c r="C18" s="259"/>
      <c r="D18" s="259"/>
      <c r="E18" s="259"/>
      <c r="F18" s="259"/>
      <c r="G18" s="259"/>
      <c r="H18" s="259"/>
      <c r="I18" s="201"/>
      <c r="J18" s="202"/>
      <c r="K18" s="202"/>
      <c r="L18" s="202"/>
      <c r="M18" s="202"/>
      <c r="N18" s="202"/>
      <c r="O18" s="202"/>
      <c r="P18" s="203"/>
      <c r="Q18" s="186"/>
      <c r="R18" s="187"/>
      <c r="S18" s="187"/>
      <c r="T18" s="187"/>
      <c r="U18" s="187"/>
      <c r="V18" s="187"/>
      <c r="W18" s="187"/>
      <c r="X18" s="188"/>
      <c r="Y18" s="186"/>
      <c r="Z18" s="187"/>
      <c r="AA18" s="187"/>
      <c r="AB18" s="187"/>
      <c r="AC18" s="187"/>
      <c r="AD18" s="187"/>
      <c r="AE18" s="187"/>
      <c r="AF18" s="188"/>
      <c r="AG18" s="186"/>
      <c r="AH18" s="187"/>
      <c r="AI18" s="187"/>
      <c r="AJ18" s="187"/>
      <c r="AK18" s="187"/>
      <c r="AL18" s="187"/>
      <c r="AM18" s="187"/>
      <c r="AN18" s="188"/>
      <c r="AO18" s="223"/>
      <c r="AP18" s="224"/>
      <c r="AQ18" s="224"/>
      <c r="AR18" s="224"/>
      <c r="AS18" s="224"/>
      <c r="AT18" s="224"/>
      <c r="AU18" s="224"/>
      <c r="AV18" s="225"/>
      <c r="AW18" s="247"/>
      <c r="AX18" s="65"/>
      <c r="AY18" s="232"/>
      <c r="AZ18" s="13"/>
      <c r="BA18" s="234"/>
      <c r="BB18" s="52"/>
      <c r="BC18" s="52"/>
      <c r="BD18" s="52"/>
      <c r="BE18" s="53"/>
      <c r="BF18" s="54"/>
      <c r="BG18" s="52"/>
      <c r="BH18" s="52"/>
      <c r="BI18" s="55"/>
      <c r="BJ18" s="69" t="s">
        <v>25</v>
      </c>
      <c r="BK18" s="73"/>
      <c r="BL18" s="74"/>
      <c r="BM18" s="75"/>
      <c r="BN18" s="76"/>
      <c r="BO18" s="76"/>
      <c r="BP18" s="280"/>
      <c r="BQ18" s="280"/>
      <c r="BR18" s="52"/>
      <c r="BS18" s="52"/>
      <c r="BT18" s="52"/>
      <c r="BU18" s="53"/>
      <c r="BV18" s="54"/>
      <c r="BW18" s="52"/>
      <c r="BX18" s="52"/>
      <c r="BY18" s="55"/>
      <c r="BZ18" s="69" t="s">
        <v>25</v>
      </c>
      <c r="CA18" s="73"/>
      <c r="CB18" s="74"/>
      <c r="CC18" s="75"/>
      <c r="CD18" s="76"/>
      <c r="CE18" s="76"/>
      <c r="CF18" s="280"/>
      <c r="CG18" s="280"/>
      <c r="CH18" s="52"/>
      <c r="CI18" s="52"/>
      <c r="CJ18" s="52"/>
      <c r="CK18" s="53"/>
      <c r="CL18" s="54"/>
      <c r="CM18" s="52"/>
      <c r="CN18" s="52"/>
      <c r="CO18" s="55"/>
      <c r="CP18" s="69" t="s">
        <v>25</v>
      </c>
      <c r="CQ18" s="73"/>
      <c r="CR18" s="74"/>
      <c r="CS18" s="75"/>
      <c r="CT18" s="76"/>
      <c r="CU18" s="76"/>
      <c r="CV18" s="280"/>
      <c r="CW18" s="280"/>
      <c r="CX18" s="52"/>
      <c r="CY18" s="52"/>
      <c r="CZ18" s="52"/>
      <c r="DA18" s="53"/>
      <c r="DB18" s="54"/>
      <c r="DC18" s="52"/>
      <c r="DD18" s="52"/>
      <c r="DE18" s="55"/>
      <c r="DF18" s="69" t="s">
        <v>25</v>
      </c>
      <c r="DG18" s="73"/>
      <c r="DH18" s="74"/>
      <c r="DI18" s="75"/>
      <c r="DJ18" s="76"/>
      <c r="DK18" s="76"/>
      <c r="DL18" s="280"/>
      <c r="DM18" s="280"/>
      <c r="DN18" s="52"/>
      <c r="DO18" s="52"/>
      <c r="DP18" s="52"/>
      <c r="DQ18" s="53"/>
      <c r="DR18" s="54"/>
      <c r="DS18" s="52"/>
      <c r="DT18" s="52"/>
      <c r="DU18" s="55"/>
      <c r="DV18" s="69" t="s">
        <v>25</v>
      </c>
      <c r="DW18" s="73"/>
      <c r="DX18" s="74"/>
      <c r="DY18" s="75"/>
      <c r="DZ18" s="76"/>
      <c r="EA18" s="76"/>
      <c r="EB18" s="280"/>
      <c r="EC18" s="280"/>
      <c r="ED18" s="88"/>
      <c r="EE18" s="17"/>
      <c r="EF18" s="92"/>
      <c r="EG18" s="92"/>
      <c r="EH18" s="17"/>
    </row>
    <row r="19" spans="1:138" ht="15" customHeight="1">
      <c r="A19" s="13"/>
      <c r="B19" s="13"/>
      <c r="C19" s="259"/>
      <c r="D19" s="259"/>
      <c r="E19" s="259"/>
      <c r="F19" s="259"/>
      <c r="G19" s="259"/>
      <c r="H19" s="259"/>
      <c r="I19" s="201"/>
      <c r="J19" s="202"/>
      <c r="K19" s="202"/>
      <c r="L19" s="202"/>
      <c r="M19" s="202"/>
      <c r="N19" s="202"/>
      <c r="O19" s="202"/>
      <c r="P19" s="203"/>
      <c r="Q19" s="186"/>
      <c r="R19" s="187"/>
      <c r="S19" s="187"/>
      <c r="T19" s="187"/>
      <c r="U19" s="187"/>
      <c r="V19" s="187"/>
      <c r="W19" s="187"/>
      <c r="X19" s="188"/>
      <c r="Y19" s="186"/>
      <c r="Z19" s="187"/>
      <c r="AA19" s="187"/>
      <c r="AB19" s="187"/>
      <c r="AC19" s="187"/>
      <c r="AD19" s="187"/>
      <c r="AE19" s="187"/>
      <c r="AF19" s="188"/>
      <c r="AG19" s="186"/>
      <c r="AH19" s="187"/>
      <c r="AI19" s="187"/>
      <c r="AJ19" s="187"/>
      <c r="AK19" s="187"/>
      <c r="AL19" s="187"/>
      <c r="AM19" s="187"/>
      <c r="AN19" s="188"/>
      <c r="AO19" s="226"/>
      <c r="AP19" s="227"/>
      <c r="AQ19" s="227"/>
      <c r="AR19" s="227"/>
      <c r="AS19" s="227"/>
      <c r="AT19" s="227"/>
      <c r="AU19" s="227"/>
      <c r="AV19" s="228"/>
      <c r="AW19" s="248"/>
      <c r="AX19" s="65"/>
      <c r="AY19" s="233"/>
      <c r="AZ19" s="13"/>
      <c r="BA19" s="235"/>
      <c r="BB19" s="52"/>
      <c r="BC19" s="52"/>
      <c r="BD19" s="52"/>
      <c r="BE19" s="53"/>
      <c r="BF19" s="54"/>
      <c r="BG19" s="52"/>
      <c r="BH19" s="52"/>
      <c r="BI19" s="55"/>
      <c r="BJ19" s="236"/>
      <c r="BK19" s="236"/>
      <c r="BL19" s="236"/>
      <c r="BM19" s="237"/>
      <c r="BN19" s="48"/>
      <c r="BO19" s="49"/>
      <c r="BP19" s="238"/>
      <c r="BQ19" s="239"/>
      <c r="BR19" s="52"/>
      <c r="BS19" s="52"/>
      <c r="BT19" s="52"/>
      <c r="BU19" s="53"/>
      <c r="BV19" s="54"/>
      <c r="BW19" s="52"/>
      <c r="BX19" s="52"/>
      <c r="BY19" s="55"/>
      <c r="BZ19" s="236"/>
      <c r="CA19" s="236"/>
      <c r="CB19" s="236"/>
      <c r="CC19" s="237"/>
      <c r="CD19" s="48"/>
      <c r="CE19" s="49"/>
      <c r="CF19" s="238"/>
      <c r="CG19" s="239"/>
      <c r="CH19" s="52"/>
      <c r="CI19" s="52"/>
      <c r="CJ19" s="52"/>
      <c r="CK19" s="53"/>
      <c r="CL19" s="54"/>
      <c r="CM19" s="52"/>
      <c r="CN19" s="52"/>
      <c r="CO19" s="55"/>
      <c r="CP19" s="236"/>
      <c r="CQ19" s="236"/>
      <c r="CR19" s="236"/>
      <c r="CS19" s="237"/>
      <c r="CT19" s="48"/>
      <c r="CU19" s="49"/>
      <c r="CV19" s="238"/>
      <c r="CW19" s="239"/>
      <c r="CX19" s="52"/>
      <c r="CY19" s="52"/>
      <c r="CZ19" s="52"/>
      <c r="DA19" s="53"/>
      <c r="DB19" s="54"/>
      <c r="DC19" s="52"/>
      <c r="DD19" s="52"/>
      <c r="DE19" s="55"/>
      <c r="DF19" s="236"/>
      <c r="DG19" s="236"/>
      <c r="DH19" s="236"/>
      <c r="DI19" s="237"/>
      <c r="DJ19" s="48"/>
      <c r="DK19" s="49"/>
      <c r="DL19" s="238"/>
      <c r="DM19" s="239"/>
      <c r="DN19" s="52"/>
      <c r="DO19" s="52"/>
      <c r="DP19" s="52"/>
      <c r="DQ19" s="53"/>
      <c r="DR19" s="54"/>
      <c r="DS19" s="52"/>
      <c r="DT19" s="52"/>
      <c r="DU19" s="55"/>
      <c r="DV19" s="236"/>
      <c r="DW19" s="236"/>
      <c r="DX19" s="236"/>
      <c r="DY19" s="237"/>
      <c r="DZ19" s="48"/>
      <c r="EA19" s="49"/>
      <c r="EB19" s="238"/>
      <c r="EC19" s="239"/>
      <c r="ED19" s="88" t="s">
        <v>59</v>
      </c>
      <c r="EE19" s="72"/>
      <c r="EF19" s="90">
        <f>SUM(BN7:BN10,CD7:CD10,CT7:CT10,DJ7:DJ10,DZ7:DZ10)</f>
        <v>0</v>
      </c>
      <c r="EG19" s="90">
        <f>SUM(BO7:BO10,CE7:CE10,CU7:CU10,DK7:DK10,EA7:EA10)</f>
        <v>0</v>
      </c>
      <c r="EH19" s="17"/>
    </row>
    <row r="20" spans="1:138" ht="15" customHeight="1">
      <c r="A20" s="13"/>
      <c r="B20" s="13"/>
      <c r="C20" s="17"/>
      <c r="D20" s="17"/>
      <c r="E20" s="17"/>
      <c r="F20" s="17"/>
      <c r="G20" s="17"/>
      <c r="H20" s="17"/>
      <c r="I20" s="201"/>
      <c r="J20" s="202"/>
      <c r="K20" s="202"/>
      <c r="L20" s="202"/>
      <c r="M20" s="202"/>
      <c r="N20" s="202"/>
      <c r="O20" s="202"/>
      <c r="P20" s="203"/>
      <c r="Q20" s="186"/>
      <c r="R20" s="187"/>
      <c r="S20" s="187"/>
      <c r="T20" s="187"/>
      <c r="U20" s="187"/>
      <c r="V20" s="187"/>
      <c r="W20" s="187"/>
      <c r="X20" s="188"/>
      <c r="Y20" s="186"/>
      <c r="Z20" s="187"/>
      <c r="AA20" s="187"/>
      <c r="AB20" s="187"/>
      <c r="AC20" s="187"/>
      <c r="AD20" s="187"/>
      <c r="AE20" s="187"/>
      <c r="AF20" s="188"/>
      <c r="AG20" s="186"/>
      <c r="AH20" s="187"/>
      <c r="AI20" s="187"/>
      <c r="AJ20" s="187"/>
      <c r="AK20" s="187"/>
      <c r="AL20" s="187"/>
      <c r="AM20" s="187"/>
      <c r="AN20" s="188"/>
      <c r="AO20" s="223"/>
      <c r="AP20" s="224"/>
      <c r="AQ20" s="224"/>
      <c r="AR20" s="224"/>
      <c r="AS20" s="224"/>
      <c r="AT20" s="224"/>
      <c r="AU20" s="224"/>
      <c r="AV20" s="225"/>
      <c r="AW20" s="13"/>
      <c r="AX20" s="13"/>
      <c r="AY20" s="13"/>
      <c r="AZ20" s="13"/>
      <c r="BA20" s="13"/>
      <c r="BB20" s="52"/>
      <c r="BC20" s="52"/>
      <c r="BD20" s="52"/>
      <c r="BE20" s="53"/>
      <c r="BF20" s="54"/>
      <c r="BG20" s="52"/>
      <c r="BH20" s="52"/>
      <c r="BI20" s="55"/>
      <c r="BJ20" s="242"/>
      <c r="BK20" s="242"/>
      <c r="BL20" s="242"/>
      <c r="BM20" s="243"/>
      <c r="BN20" s="50"/>
      <c r="BO20" s="51"/>
      <c r="BP20" s="240"/>
      <c r="BQ20" s="241"/>
      <c r="BR20" s="52"/>
      <c r="BS20" s="52"/>
      <c r="BT20" s="52"/>
      <c r="BU20" s="53"/>
      <c r="BV20" s="54"/>
      <c r="BW20" s="52"/>
      <c r="BX20" s="52"/>
      <c r="BY20" s="55"/>
      <c r="BZ20" s="242"/>
      <c r="CA20" s="242"/>
      <c r="CB20" s="242"/>
      <c r="CC20" s="243"/>
      <c r="CD20" s="50"/>
      <c r="CE20" s="51"/>
      <c r="CF20" s="240"/>
      <c r="CG20" s="241"/>
      <c r="CH20" s="52"/>
      <c r="CI20" s="52"/>
      <c r="CJ20" s="52"/>
      <c r="CK20" s="53"/>
      <c r="CL20" s="54"/>
      <c r="CM20" s="52"/>
      <c r="CN20" s="52"/>
      <c r="CO20" s="55"/>
      <c r="CP20" s="242"/>
      <c r="CQ20" s="242"/>
      <c r="CR20" s="242"/>
      <c r="CS20" s="243"/>
      <c r="CT20" s="50"/>
      <c r="CU20" s="51"/>
      <c r="CV20" s="240"/>
      <c r="CW20" s="241"/>
      <c r="CX20" s="52"/>
      <c r="CY20" s="52"/>
      <c r="CZ20" s="52"/>
      <c r="DA20" s="53"/>
      <c r="DB20" s="54"/>
      <c r="DC20" s="52"/>
      <c r="DD20" s="52"/>
      <c r="DE20" s="55"/>
      <c r="DF20" s="242"/>
      <c r="DG20" s="242"/>
      <c r="DH20" s="242"/>
      <c r="DI20" s="243"/>
      <c r="DJ20" s="50"/>
      <c r="DK20" s="51"/>
      <c r="DL20" s="240"/>
      <c r="DM20" s="241"/>
      <c r="DN20" s="52"/>
      <c r="DO20" s="52"/>
      <c r="DP20" s="52"/>
      <c r="DQ20" s="53"/>
      <c r="DR20" s="54"/>
      <c r="DS20" s="52"/>
      <c r="DT20" s="52"/>
      <c r="DU20" s="55"/>
      <c r="DV20" s="242"/>
      <c r="DW20" s="242"/>
      <c r="DX20" s="242"/>
      <c r="DY20" s="243"/>
      <c r="DZ20" s="50"/>
      <c r="EA20" s="51"/>
      <c r="EB20" s="240"/>
      <c r="EC20" s="241"/>
      <c r="ED20" s="91"/>
      <c r="EE20" s="72"/>
      <c r="EF20" s="92"/>
      <c r="EG20" s="92"/>
      <c r="EH20" s="72"/>
    </row>
    <row r="21" spans="1:138" ht="15" customHeight="1">
      <c r="A21" s="13"/>
      <c r="B21" s="13"/>
      <c r="C21" s="17"/>
      <c r="D21" s="17"/>
      <c r="E21" s="17"/>
      <c r="F21" s="17"/>
      <c r="G21" s="17"/>
      <c r="H21" s="17"/>
      <c r="I21" s="201"/>
      <c r="J21" s="202"/>
      <c r="K21" s="202"/>
      <c r="L21" s="202"/>
      <c r="M21" s="202"/>
      <c r="N21" s="202"/>
      <c r="O21" s="202"/>
      <c r="P21" s="203"/>
      <c r="Q21" s="186"/>
      <c r="R21" s="187"/>
      <c r="S21" s="187"/>
      <c r="T21" s="187"/>
      <c r="U21" s="187"/>
      <c r="V21" s="187"/>
      <c r="W21" s="187"/>
      <c r="X21" s="188"/>
      <c r="Y21" s="186"/>
      <c r="Z21" s="187"/>
      <c r="AA21" s="187"/>
      <c r="AB21" s="187"/>
      <c r="AC21" s="187"/>
      <c r="AD21" s="187"/>
      <c r="AE21" s="187"/>
      <c r="AF21" s="188"/>
      <c r="AG21" s="186"/>
      <c r="AH21" s="187"/>
      <c r="AI21" s="187"/>
      <c r="AJ21" s="187"/>
      <c r="AK21" s="187"/>
      <c r="AL21" s="187"/>
      <c r="AM21" s="187"/>
      <c r="AN21" s="188"/>
      <c r="AO21" s="226"/>
      <c r="AP21" s="227"/>
      <c r="AQ21" s="227"/>
      <c r="AR21" s="227"/>
      <c r="AS21" s="227"/>
      <c r="AT21" s="227"/>
      <c r="AU21" s="227"/>
      <c r="AV21" s="228"/>
      <c r="AW21" s="13"/>
      <c r="AX21" s="13"/>
      <c r="AY21" s="13"/>
      <c r="AZ21" s="13"/>
      <c r="BA21" s="13"/>
      <c r="BB21" s="93">
        <f>COUNTIF(BB18:BE20,"&gt;&lt;0")</f>
        <v>0</v>
      </c>
      <c r="BC21" s="94"/>
      <c r="BD21" s="94"/>
      <c r="BE21" s="94"/>
      <c r="BF21" s="93">
        <f>COUNTIF(BF18:BI20,"&gt;&lt;0")</f>
        <v>0</v>
      </c>
      <c r="BG21" s="95"/>
      <c r="BH21" s="95"/>
      <c r="BI21" s="95"/>
      <c r="BJ21" s="242"/>
      <c r="BK21" s="242"/>
      <c r="BL21" s="242"/>
      <c r="BM21" s="243"/>
      <c r="BN21" s="50"/>
      <c r="BO21" s="51"/>
      <c r="BP21" s="240"/>
      <c r="BQ21" s="241"/>
      <c r="BR21" s="93">
        <f>COUNTIF(BR18:BU20,"&gt;&lt;0")</f>
        <v>0</v>
      </c>
      <c r="BS21" s="94"/>
      <c r="BT21" s="94"/>
      <c r="BU21" s="94"/>
      <c r="BV21" s="93">
        <f>COUNTIF(BV18:BY20,"&gt;&lt;0")</f>
        <v>0</v>
      </c>
      <c r="BW21" s="95"/>
      <c r="BX21" s="95"/>
      <c r="BY21" s="95"/>
      <c r="BZ21" s="242"/>
      <c r="CA21" s="242"/>
      <c r="CB21" s="242"/>
      <c r="CC21" s="243"/>
      <c r="CD21" s="50"/>
      <c r="CE21" s="51"/>
      <c r="CF21" s="240"/>
      <c r="CG21" s="241"/>
      <c r="CH21" s="93">
        <f>COUNTIF(CH18:CK20,"&gt;&lt;0")</f>
        <v>0</v>
      </c>
      <c r="CI21" s="94"/>
      <c r="CJ21" s="94"/>
      <c r="CK21" s="94"/>
      <c r="CL21" s="93">
        <f>COUNTIF(CL18:CO20,"&gt;&lt;0")</f>
        <v>0</v>
      </c>
      <c r="CM21" s="95"/>
      <c r="CN21" s="95"/>
      <c r="CO21" s="95"/>
      <c r="CP21" s="242"/>
      <c r="CQ21" s="242"/>
      <c r="CR21" s="242"/>
      <c r="CS21" s="243"/>
      <c r="CT21" s="50"/>
      <c r="CU21" s="51"/>
      <c r="CV21" s="240"/>
      <c r="CW21" s="241"/>
      <c r="CX21" s="93">
        <f>COUNTIF(CX18:DA20,"&gt;&lt;0")</f>
        <v>0</v>
      </c>
      <c r="CY21" s="94"/>
      <c r="CZ21" s="94"/>
      <c r="DA21" s="94"/>
      <c r="DB21" s="93">
        <f>COUNTIF(DB18:DE20,"&gt;&lt;0")</f>
        <v>0</v>
      </c>
      <c r="DC21" s="95"/>
      <c r="DD21" s="95"/>
      <c r="DE21" s="95"/>
      <c r="DF21" s="242"/>
      <c r="DG21" s="242"/>
      <c r="DH21" s="242"/>
      <c r="DI21" s="243"/>
      <c r="DJ21" s="50"/>
      <c r="DK21" s="51"/>
      <c r="DL21" s="240"/>
      <c r="DM21" s="241"/>
      <c r="DN21" s="93">
        <f>COUNTIF(DN18:DQ20,"&gt;&lt;0")</f>
        <v>0</v>
      </c>
      <c r="DO21" s="94"/>
      <c r="DP21" s="94"/>
      <c r="DQ21" s="94"/>
      <c r="DR21" s="93">
        <f>COUNTIF(DR18:DU20,"&gt;&lt;0")</f>
        <v>0</v>
      </c>
      <c r="DS21" s="95"/>
      <c r="DT21" s="95"/>
      <c r="DU21" s="95"/>
      <c r="DV21" s="242"/>
      <c r="DW21" s="242"/>
      <c r="DX21" s="242"/>
      <c r="DY21" s="243"/>
      <c r="DZ21" s="50"/>
      <c r="EA21" s="51"/>
      <c r="EB21" s="240"/>
      <c r="EC21" s="241"/>
      <c r="ED21" s="88" t="s">
        <v>60</v>
      </c>
      <c r="EE21" s="72"/>
      <c r="EF21" s="90">
        <f>SUM(BN13:BN16,CD13:CD16,CT13:CT16,DJ13:DJ16,DZ13:DZ16)</f>
        <v>0</v>
      </c>
      <c r="EG21" s="90">
        <f>SUM(BO13:BO16,CE13:CE16,CU13:CU16,DK13:DK16,EA13:EA16)</f>
        <v>0</v>
      </c>
      <c r="EH21" s="72"/>
    </row>
    <row r="22" spans="1:138" ht="15" customHeight="1">
      <c r="A22" s="22" t="s">
        <v>18</v>
      </c>
      <c r="B22" s="22"/>
      <c r="C22" s="259"/>
      <c r="D22" s="259"/>
      <c r="E22" s="259"/>
      <c r="F22" s="259"/>
      <c r="G22" s="259"/>
      <c r="H22" s="259"/>
      <c r="I22" s="201"/>
      <c r="J22" s="202"/>
      <c r="K22" s="202"/>
      <c r="L22" s="202"/>
      <c r="M22" s="202"/>
      <c r="N22" s="202"/>
      <c r="O22" s="202"/>
      <c r="P22" s="203"/>
      <c r="Q22" s="186"/>
      <c r="R22" s="187"/>
      <c r="S22" s="187"/>
      <c r="T22" s="187"/>
      <c r="U22" s="187"/>
      <c r="V22" s="187"/>
      <c r="W22" s="187"/>
      <c r="X22" s="188"/>
      <c r="Y22" s="186"/>
      <c r="Z22" s="187"/>
      <c r="AA22" s="187"/>
      <c r="AB22" s="187"/>
      <c r="AC22" s="187"/>
      <c r="AD22" s="187"/>
      <c r="AE22" s="187"/>
      <c r="AF22" s="188"/>
      <c r="AG22" s="186"/>
      <c r="AH22" s="187"/>
      <c r="AI22" s="187"/>
      <c r="AJ22" s="187"/>
      <c r="AK22" s="187"/>
      <c r="AL22" s="187"/>
      <c r="AM22" s="187"/>
      <c r="AN22" s="188"/>
      <c r="AO22" s="223"/>
      <c r="AP22" s="224"/>
      <c r="AQ22" s="224"/>
      <c r="AR22" s="224"/>
      <c r="AS22" s="224"/>
      <c r="AT22" s="224"/>
      <c r="AU22" s="224"/>
      <c r="AV22" s="225"/>
      <c r="AW22" s="274" t="s">
        <v>52</v>
      </c>
      <c r="AX22" s="274"/>
      <c r="AY22" s="64" t="s">
        <v>28</v>
      </c>
      <c r="AZ22" s="13"/>
      <c r="BA22" s="71" t="s">
        <v>54</v>
      </c>
      <c r="BB22" s="13"/>
      <c r="BC22" s="13"/>
      <c r="BD22" s="13"/>
      <c r="BE22" s="70"/>
      <c r="BF22" s="71" t="s">
        <v>79</v>
      </c>
      <c r="BG22" s="71" t="s">
        <v>79</v>
      </c>
      <c r="BH22" s="13"/>
      <c r="BI22" s="72"/>
      <c r="BJ22" s="242"/>
      <c r="BK22" s="242"/>
      <c r="BL22" s="242"/>
      <c r="BM22" s="243"/>
      <c r="BN22" s="50"/>
      <c r="BO22" s="51"/>
      <c r="BP22" s="240"/>
      <c r="BQ22" s="241"/>
      <c r="BR22" s="13"/>
      <c r="BS22" s="13"/>
      <c r="BT22" s="13"/>
      <c r="BU22" s="70"/>
      <c r="BV22" s="71" t="s">
        <v>79</v>
      </c>
      <c r="BW22" s="71" t="s">
        <v>79</v>
      </c>
      <c r="BX22" s="13"/>
      <c r="BY22" s="72"/>
      <c r="BZ22" s="242"/>
      <c r="CA22" s="242"/>
      <c r="CB22" s="242"/>
      <c r="CC22" s="243"/>
      <c r="CD22" s="50"/>
      <c r="CE22" s="51"/>
      <c r="CF22" s="240"/>
      <c r="CG22" s="241"/>
      <c r="CH22" s="13"/>
      <c r="CI22" s="13"/>
      <c r="CJ22" s="13"/>
      <c r="CK22" s="70"/>
      <c r="CL22" s="71" t="s">
        <v>79</v>
      </c>
      <c r="CM22" s="71" t="s">
        <v>79</v>
      </c>
      <c r="CN22" s="13"/>
      <c r="CO22" s="72"/>
      <c r="CP22" s="242"/>
      <c r="CQ22" s="242"/>
      <c r="CR22" s="242"/>
      <c r="CS22" s="243"/>
      <c r="CT22" s="50"/>
      <c r="CU22" s="51"/>
      <c r="CV22" s="240"/>
      <c r="CW22" s="241"/>
      <c r="CX22" s="13"/>
      <c r="CY22" s="13"/>
      <c r="CZ22" s="13"/>
      <c r="DA22" s="70"/>
      <c r="DB22" s="71" t="s">
        <v>79</v>
      </c>
      <c r="DC22" s="71" t="s">
        <v>79</v>
      </c>
      <c r="DD22" s="13"/>
      <c r="DE22" s="72"/>
      <c r="DF22" s="242"/>
      <c r="DG22" s="242"/>
      <c r="DH22" s="242"/>
      <c r="DI22" s="243"/>
      <c r="DJ22" s="50"/>
      <c r="DK22" s="51"/>
      <c r="DL22" s="240"/>
      <c r="DM22" s="241"/>
      <c r="DN22" s="13"/>
      <c r="DO22" s="13"/>
      <c r="DP22" s="13"/>
      <c r="DQ22" s="70"/>
      <c r="DR22" s="71" t="s">
        <v>79</v>
      </c>
      <c r="DS22" s="71" t="s">
        <v>79</v>
      </c>
      <c r="DT22" s="13"/>
      <c r="DU22" s="72"/>
      <c r="DV22" s="242"/>
      <c r="DW22" s="242"/>
      <c r="DX22" s="242"/>
      <c r="DY22" s="243"/>
      <c r="DZ22" s="50"/>
      <c r="EA22" s="51"/>
      <c r="EB22" s="240"/>
      <c r="EC22" s="241"/>
      <c r="ED22" s="91"/>
      <c r="EE22" s="72"/>
      <c r="EF22" s="92"/>
      <c r="EG22" s="92"/>
      <c r="EH22" s="72"/>
    </row>
    <row r="23" spans="1:138" ht="15" customHeight="1">
      <c r="A23" s="13"/>
      <c r="B23" s="13"/>
      <c r="C23" s="259"/>
      <c r="D23" s="259"/>
      <c r="E23" s="259"/>
      <c r="F23" s="259"/>
      <c r="G23" s="259"/>
      <c r="H23" s="259"/>
      <c r="I23" s="201"/>
      <c r="J23" s="202"/>
      <c r="K23" s="202"/>
      <c r="L23" s="202"/>
      <c r="M23" s="202"/>
      <c r="N23" s="202"/>
      <c r="O23" s="202"/>
      <c r="P23" s="203"/>
      <c r="Q23" s="186"/>
      <c r="R23" s="187"/>
      <c r="S23" s="187"/>
      <c r="T23" s="187"/>
      <c r="U23" s="187"/>
      <c r="V23" s="187"/>
      <c r="W23" s="187"/>
      <c r="X23" s="188"/>
      <c r="Y23" s="186"/>
      <c r="Z23" s="187"/>
      <c r="AA23" s="187"/>
      <c r="AB23" s="187"/>
      <c r="AC23" s="187"/>
      <c r="AD23" s="187"/>
      <c r="AE23" s="187"/>
      <c r="AF23" s="188"/>
      <c r="AG23" s="186"/>
      <c r="AH23" s="187"/>
      <c r="AI23" s="187"/>
      <c r="AJ23" s="187"/>
      <c r="AK23" s="187"/>
      <c r="AL23" s="187"/>
      <c r="AM23" s="187"/>
      <c r="AN23" s="188"/>
      <c r="AO23" s="226"/>
      <c r="AP23" s="227"/>
      <c r="AQ23" s="227"/>
      <c r="AR23" s="227"/>
      <c r="AS23" s="227"/>
      <c r="AT23" s="227"/>
      <c r="AU23" s="227"/>
      <c r="AV23" s="228"/>
      <c r="AW23" s="247"/>
      <c r="AX23" s="96"/>
      <c r="AY23" s="253"/>
      <c r="AZ23" s="13"/>
      <c r="BA23" s="255"/>
      <c r="BB23" s="97" t="s">
        <v>57</v>
      </c>
      <c r="BC23" s="73"/>
      <c r="BD23" s="74"/>
      <c r="BE23" s="75"/>
      <c r="BF23" s="76" t="s">
        <v>72</v>
      </c>
      <c r="BG23" s="76" t="s">
        <v>71</v>
      </c>
      <c r="BH23" s="249" t="s">
        <v>21</v>
      </c>
      <c r="BI23" s="249"/>
      <c r="BJ23" s="83"/>
      <c r="BK23" s="83"/>
      <c r="BL23" s="83"/>
      <c r="BM23" s="83"/>
      <c r="BN23" s="84"/>
      <c r="BO23" s="84"/>
      <c r="BP23" s="85"/>
      <c r="BQ23" s="85"/>
      <c r="BR23" s="97" t="s">
        <v>57</v>
      </c>
      <c r="BS23" s="73"/>
      <c r="BT23" s="74"/>
      <c r="BU23" s="75"/>
      <c r="BV23" s="76" t="s">
        <v>72</v>
      </c>
      <c r="BW23" s="76" t="s">
        <v>71</v>
      </c>
      <c r="BX23" s="249" t="s">
        <v>21</v>
      </c>
      <c r="BY23" s="249"/>
      <c r="BZ23" s="83"/>
      <c r="CA23" s="83"/>
      <c r="CB23" s="83"/>
      <c r="CC23" s="83"/>
      <c r="CD23" s="84"/>
      <c r="CE23" s="84"/>
      <c r="CF23" s="85"/>
      <c r="CG23" s="85"/>
      <c r="CH23" s="97" t="s">
        <v>57</v>
      </c>
      <c r="CI23" s="73"/>
      <c r="CJ23" s="74"/>
      <c r="CK23" s="75"/>
      <c r="CL23" s="76" t="s">
        <v>72</v>
      </c>
      <c r="CM23" s="76" t="s">
        <v>71</v>
      </c>
      <c r="CN23" s="249" t="s">
        <v>21</v>
      </c>
      <c r="CO23" s="249"/>
      <c r="CP23" s="83"/>
      <c r="CQ23" s="83"/>
      <c r="CR23" s="83"/>
      <c r="CS23" s="83"/>
      <c r="CT23" s="84"/>
      <c r="CU23" s="84"/>
      <c r="CV23" s="85"/>
      <c r="CW23" s="85"/>
      <c r="CX23" s="97" t="s">
        <v>57</v>
      </c>
      <c r="CY23" s="73"/>
      <c r="CZ23" s="74"/>
      <c r="DA23" s="75"/>
      <c r="DB23" s="76" t="s">
        <v>72</v>
      </c>
      <c r="DC23" s="76" t="s">
        <v>71</v>
      </c>
      <c r="DD23" s="249" t="s">
        <v>21</v>
      </c>
      <c r="DE23" s="249"/>
      <c r="DF23" s="83"/>
      <c r="DG23" s="83"/>
      <c r="DH23" s="83"/>
      <c r="DI23" s="83"/>
      <c r="DJ23" s="84"/>
      <c r="DK23" s="84"/>
      <c r="DL23" s="85"/>
      <c r="DM23" s="85"/>
      <c r="DN23" s="97" t="s">
        <v>57</v>
      </c>
      <c r="DO23" s="73"/>
      <c r="DP23" s="74"/>
      <c r="DQ23" s="75"/>
      <c r="DR23" s="76" t="s">
        <v>72</v>
      </c>
      <c r="DS23" s="76" t="s">
        <v>71</v>
      </c>
      <c r="DT23" s="249" t="s">
        <v>21</v>
      </c>
      <c r="DU23" s="249"/>
      <c r="DV23" s="83"/>
      <c r="DW23" s="83"/>
      <c r="DX23" s="83"/>
      <c r="DY23" s="83"/>
      <c r="DZ23" s="84"/>
      <c r="EA23" s="84"/>
      <c r="EB23" s="85"/>
      <c r="EC23" s="85"/>
      <c r="ED23" s="88" t="s">
        <v>25</v>
      </c>
      <c r="EE23" s="17"/>
      <c r="EF23" s="90">
        <f>SUM(BN19:BN22,CD19:CD22,CT19:CT22,DJ19:DJ22,DZ19:DZ22)</f>
        <v>0</v>
      </c>
      <c r="EG23" s="90">
        <f>SUM(BO19:BO22,CE19:CE22,CU19:CU22,DK19:DK22,EA19:EA22)</f>
        <v>0</v>
      </c>
      <c r="EH23" s="72"/>
    </row>
    <row r="24" spans="1:138" ht="15" customHeight="1">
      <c r="A24" s="13"/>
      <c r="B24" s="13"/>
      <c r="C24" s="259"/>
      <c r="D24" s="259"/>
      <c r="E24" s="259"/>
      <c r="F24" s="259"/>
      <c r="G24" s="259"/>
      <c r="H24" s="259"/>
      <c r="I24" s="201"/>
      <c r="J24" s="202"/>
      <c r="K24" s="202"/>
      <c r="L24" s="202"/>
      <c r="M24" s="202"/>
      <c r="N24" s="202"/>
      <c r="O24" s="202"/>
      <c r="P24" s="203"/>
      <c r="Q24" s="186"/>
      <c r="R24" s="187"/>
      <c r="S24" s="187"/>
      <c r="T24" s="187"/>
      <c r="U24" s="187"/>
      <c r="V24" s="187"/>
      <c r="W24" s="187"/>
      <c r="X24" s="188"/>
      <c r="Y24" s="186"/>
      <c r="Z24" s="187"/>
      <c r="AA24" s="187"/>
      <c r="AB24" s="187"/>
      <c r="AC24" s="187"/>
      <c r="AD24" s="187"/>
      <c r="AE24" s="187"/>
      <c r="AF24" s="188"/>
      <c r="AG24" s="186"/>
      <c r="AH24" s="187"/>
      <c r="AI24" s="187"/>
      <c r="AJ24" s="187"/>
      <c r="AK24" s="187"/>
      <c r="AL24" s="187"/>
      <c r="AM24" s="187"/>
      <c r="AN24" s="188"/>
      <c r="AO24" s="223"/>
      <c r="AP24" s="224"/>
      <c r="AQ24" s="224"/>
      <c r="AR24" s="224"/>
      <c r="AS24" s="224"/>
      <c r="AT24" s="224"/>
      <c r="AU24" s="224"/>
      <c r="AV24" s="225"/>
      <c r="AW24" s="248"/>
      <c r="AX24" s="96"/>
      <c r="AY24" s="254"/>
      <c r="AZ24" s="96"/>
      <c r="BA24" s="256"/>
      <c r="BB24" s="236"/>
      <c r="BC24" s="236"/>
      <c r="BD24" s="236"/>
      <c r="BE24" s="237"/>
      <c r="BF24" s="48"/>
      <c r="BG24" s="49"/>
      <c r="BH24" s="238"/>
      <c r="BI24" s="239"/>
      <c r="BJ24" s="98" t="s">
        <v>26</v>
      </c>
      <c r="BK24" s="99"/>
      <c r="BL24" s="100"/>
      <c r="BM24" s="101"/>
      <c r="BN24" s="102"/>
      <c r="BO24" s="102"/>
      <c r="BP24" s="281"/>
      <c r="BQ24" s="281"/>
      <c r="BR24" s="236"/>
      <c r="BS24" s="236"/>
      <c r="BT24" s="236"/>
      <c r="BU24" s="237"/>
      <c r="BV24" s="48"/>
      <c r="BW24" s="49"/>
      <c r="BX24" s="238"/>
      <c r="BY24" s="239"/>
      <c r="BZ24" s="98" t="s">
        <v>26</v>
      </c>
      <c r="CA24" s="99"/>
      <c r="CB24" s="100"/>
      <c r="CC24" s="101"/>
      <c r="CD24" s="102"/>
      <c r="CE24" s="102"/>
      <c r="CF24" s="281"/>
      <c r="CG24" s="281"/>
      <c r="CH24" s="236"/>
      <c r="CI24" s="236"/>
      <c r="CJ24" s="236"/>
      <c r="CK24" s="237"/>
      <c r="CL24" s="48"/>
      <c r="CM24" s="49"/>
      <c r="CN24" s="238"/>
      <c r="CO24" s="239"/>
      <c r="CP24" s="98" t="s">
        <v>26</v>
      </c>
      <c r="CQ24" s="99"/>
      <c r="CR24" s="100"/>
      <c r="CS24" s="101"/>
      <c r="CT24" s="102"/>
      <c r="CU24" s="102"/>
      <c r="CV24" s="281"/>
      <c r="CW24" s="281"/>
      <c r="CX24" s="236"/>
      <c r="CY24" s="236"/>
      <c r="CZ24" s="236"/>
      <c r="DA24" s="237"/>
      <c r="DB24" s="48"/>
      <c r="DC24" s="49"/>
      <c r="DD24" s="238"/>
      <c r="DE24" s="239"/>
      <c r="DF24" s="98" t="s">
        <v>26</v>
      </c>
      <c r="DG24" s="99"/>
      <c r="DH24" s="100"/>
      <c r="DI24" s="101"/>
      <c r="DJ24" s="102"/>
      <c r="DK24" s="102"/>
      <c r="DL24" s="281"/>
      <c r="DM24" s="281"/>
      <c r="DN24" s="236"/>
      <c r="DO24" s="236"/>
      <c r="DP24" s="236"/>
      <c r="DQ24" s="237"/>
      <c r="DR24" s="48"/>
      <c r="DS24" s="49"/>
      <c r="DT24" s="238"/>
      <c r="DU24" s="239"/>
      <c r="DV24" s="98" t="s">
        <v>26</v>
      </c>
      <c r="DW24" s="99"/>
      <c r="DX24" s="100"/>
      <c r="DY24" s="101"/>
      <c r="DZ24" s="102"/>
      <c r="EA24" s="102"/>
      <c r="EB24" s="281"/>
      <c r="EC24" s="281"/>
      <c r="ED24" s="88"/>
      <c r="EE24" s="17"/>
      <c r="EF24" s="92"/>
      <c r="EG24" s="92"/>
      <c r="EH24" s="17"/>
    </row>
    <row r="25" spans="1:138" ht="15" customHeight="1">
      <c r="A25" s="44"/>
      <c r="B25" s="44"/>
      <c r="C25" s="259"/>
      <c r="D25" s="259"/>
      <c r="E25" s="259"/>
      <c r="F25" s="259"/>
      <c r="G25" s="259"/>
      <c r="H25" s="259"/>
      <c r="I25" s="201"/>
      <c r="J25" s="202"/>
      <c r="K25" s="202"/>
      <c r="L25" s="202"/>
      <c r="M25" s="202"/>
      <c r="N25" s="202"/>
      <c r="O25" s="202"/>
      <c r="P25" s="203"/>
      <c r="Q25" s="186"/>
      <c r="R25" s="187"/>
      <c r="S25" s="187"/>
      <c r="T25" s="187"/>
      <c r="U25" s="187"/>
      <c r="V25" s="187"/>
      <c r="W25" s="187"/>
      <c r="X25" s="188"/>
      <c r="Y25" s="186"/>
      <c r="Z25" s="187"/>
      <c r="AA25" s="187"/>
      <c r="AB25" s="187"/>
      <c r="AC25" s="187"/>
      <c r="AD25" s="187"/>
      <c r="AE25" s="187"/>
      <c r="AF25" s="188"/>
      <c r="AG25" s="186"/>
      <c r="AH25" s="187"/>
      <c r="AI25" s="187"/>
      <c r="AJ25" s="187"/>
      <c r="AK25" s="187"/>
      <c r="AL25" s="187"/>
      <c r="AM25" s="187"/>
      <c r="AN25" s="188"/>
      <c r="AO25" s="226"/>
      <c r="AP25" s="227"/>
      <c r="AQ25" s="227"/>
      <c r="AR25" s="227"/>
      <c r="AS25" s="227"/>
      <c r="AT25" s="227"/>
      <c r="AU25" s="227"/>
      <c r="AV25" s="228"/>
      <c r="AW25" s="247"/>
      <c r="AX25" s="96"/>
      <c r="AY25" s="253"/>
      <c r="AZ25" s="96"/>
      <c r="BA25" s="255"/>
      <c r="BB25" s="242"/>
      <c r="BC25" s="242"/>
      <c r="BD25" s="242"/>
      <c r="BE25" s="243"/>
      <c r="BF25" s="50"/>
      <c r="BG25" s="51"/>
      <c r="BH25" s="240"/>
      <c r="BI25" s="241"/>
      <c r="BJ25" s="295"/>
      <c r="BK25" s="295"/>
      <c r="BL25" s="295"/>
      <c r="BM25" s="296"/>
      <c r="BN25" s="56"/>
      <c r="BO25" s="57"/>
      <c r="BP25" s="282"/>
      <c r="BQ25" s="283"/>
      <c r="BR25" s="242"/>
      <c r="BS25" s="242"/>
      <c r="BT25" s="242"/>
      <c r="BU25" s="243"/>
      <c r="BV25" s="50"/>
      <c r="BW25" s="51"/>
      <c r="BX25" s="240"/>
      <c r="BY25" s="241"/>
      <c r="BZ25" s="295"/>
      <c r="CA25" s="295"/>
      <c r="CB25" s="295"/>
      <c r="CC25" s="296"/>
      <c r="CD25" s="56"/>
      <c r="CE25" s="57"/>
      <c r="CF25" s="282"/>
      <c r="CG25" s="283"/>
      <c r="CH25" s="242"/>
      <c r="CI25" s="242"/>
      <c r="CJ25" s="242"/>
      <c r="CK25" s="243"/>
      <c r="CL25" s="50"/>
      <c r="CM25" s="51"/>
      <c r="CN25" s="240"/>
      <c r="CO25" s="241"/>
      <c r="CP25" s="295"/>
      <c r="CQ25" s="295"/>
      <c r="CR25" s="295"/>
      <c r="CS25" s="296"/>
      <c r="CT25" s="56"/>
      <c r="CU25" s="57"/>
      <c r="CV25" s="282"/>
      <c r="CW25" s="283"/>
      <c r="CX25" s="242"/>
      <c r="CY25" s="242"/>
      <c r="CZ25" s="242"/>
      <c r="DA25" s="243"/>
      <c r="DB25" s="50"/>
      <c r="DC25" s="51"/>
      <c r="DD25" s="240"/>
      <c r="DE25" s="241"/>
      <c r="DF25" s="295"/>
      <c r="DG25" s="295"/>
      <c r="DH25" s="295"/>
      <c r="DI25" s="296"/>
      <c r="DJ25" s="56"/>
      <c r="DK25" s="57"/>
      <c r="DL25" s="282"/>
      <c r="DM25" s="283"/>
      <c r="DN25" s="242"/>
      <c r="DO25" s="242"/>
      <c r="DP25" s="242"/>
      <c r="DQ25" s="243"/>
      <c r="DR25" s="50"/>
      <c r="DS25" s="51"/>
      <c r="DT25" s="240"/>
      <c r="DU25" s="241"/>
      <c r="DV25" s="295"/>
      <c r="DW25" s="295"/>
      <c r="DX25" s="295"/>
      <c r="DY25" s="296"/>
      <c r="DZ25" s="56"/>
      <c r="EA25" s="57"/>
      <c r="EB25" s="282"/>
      <c r="EC25" s="283"/>
      <c r="ED25" s="88" t="s">
        <v>26</v>
      </c>
      <c r="EE25" s="72"/>
      <c r="EF25" s="90">
        <f>SUM(BN25:BN28,CD25:CD28,CT25:CT28,DJ25:DJ28,DZ25:DZ28)</f>
        <v>0</v>
      </c>
      <c r="EG25" s="90">
        <f>SUM(BO25:BO28,CE25:CE28,CU25:CU28,DK25:DK28,EA25:EA28)</f>
        <v>0</v>
      </c>
      <c r="EH25" s="17"/>
    </row>
    <row r="26" spans="1:138" ht="15" customHeight="1">
      <c r="A26" s="44"/>
      <c r="B26" s="44"/>
      <c r="C26" s="259"/>
      <c r="D26" s="259"/>
      <c r="E26" s="259"/>
      <c r="F26" s="259"/>
      <c r="G26" s="259"/>
      <c r="H26" s="259"/>
      <c r="I26" s="201"/>
      <c r="J26" s="202"/>
      <c r="K26" s="202"/>
      <c r="L26" s="202"/>
      <c r="M26" s="202"/>
      <c r="N26" s="202"/>
      <c r="O26" s="202"/>
      <c r="P26" s="203"/>
      <c r="Q26" s="186"/>
      <c r="R26" s="187"/>
      <c r="S26" s="187"/>
      <c r="T26" s="187"/>
      <c r="U26" s="187"/>
      <c r="V26" s="187"/>
      <c r="W26" s="187"/>
      <c r="X26" s="188"/>
      <c r="Y26" s="186"/>
      <c r="Z26" s="187"/>
      <c r="AA26" s="187"/>
      <c r="AB26" s="187"/>
      <c r="AC26" s="187"/>
      <c r="AD26" s="187"/>
      <c r="AE26" s="187"/>
      <c r="AF26" s="188"/>
      <c r="AG26" s="186"/>
      <c r="AH26" s="187"/>
      <c r="AI26" s="187"/>
      <c r="AJ26" s="187"/>
      <c r="AK26" s="187"/>
      <c r="AL26" s="187"/>
      <c r="AM26" s="187"/>
      <c r="AN26" s="188"/>
      <c r="AO26" s="223"/>
      <c r="AP26" s="224"/>
      <c r="AQ26" s="224"/>
      <c r="AR26" s="224"/>
      <c r="AS26" s="224"/>
      <c r="AT26" s="224"/>
      <c r="AU26" s="224"/>
      <c r="AV26" s="225"/>
      <c r="AW26" s="248"/>
      <c r="AX26" s="96"/>
      <c r="AY26" s="254"/>
      <c r="AZ26" s="96"/>
      <c r="BA26" s="256"/>
      <c r="BB26" s="242"/>
      <c r="BC26" s="242"/>
      <c r="BD26" s="242"/>
      <c r="BE26" s="243"/>
      <c r="BF26" s="50"/>
      <c r="BG26" s="51"/>
      <c r="BH26" s="240"/>
      <c r="BI26" s="241"/>
      <c r="BJ26" s="297"/>
      <c r="BK26" s="297"/>
      <c r="BL26" s="297"/>
      <c r="BM26" s="298"/>
      <c r="BN26" s="58"/>
      <c r="BO26" s="59"/>
      <c r="BP26" s="284"/>
      <c r="BQ26" s="285"/>
      <c r="BR26" s="242"/>
      <c r="BS26" s="242"/>
      <c r="BT26" s="242"/>
      <c r="BU26" s="243"/>
      <c r="BV26" s="50"/>
      <c r="BW26" s="51"/>
      <c r="BX26" s="240"/>
      <c r="BY26" s="241"/>
      <c r="BZ26" s="297"/>
      <c r="CA26" s="297"/>
      <c r="CB26" s="297"/>
      <c r="CC26" s="298"/>
      <c r="CD26" s="58"/>
      <c r="CE26" s="59"/>
      <c r="CF26" s="284"/>
      <c r="CG26" s="285"/>
      <c r="CH26" s="242"/>
      <c r="CI26" s="242"/>
      <c r="CJ26" s="242"/>
      <c r="CK26" s="243"/>
      <c r="CL26" s="50"/>
      <c r="CM26" s="51"/>
      <c r="CN26" s="240"/>
      <c r="CO26" s="241"/>
      <c r="CP26" s="297"/>
      <c r="CQ26" s="297"/>
      <c r="CR26" s="297"/>
      <c r="CS26" s="298"/>
      <c r="CT26" s="58"/>
      <c r="CU26" s="59"/>
      <c r="CV26" s="284"/>
      <c r="CW26" s="285"/>
      <c r="CX26" s="242"/>
      <c r="CY26" s="242"/>
      <c r="CZ26" s="242"/>
      <c r="DA26" s="243"/>
      <c r="DB26" s="50"/>
      <c r="DC26" s="51"/>
      <c r="DD26" s="240"/>
      <c r="DE26" s="241"/>
      <c r="DF26" s="297"/>
      <c r="DG26" s="297"/>
      <c r="DH26" s="297"/>
      <c r="DI26" s="298"/>
      <c r="DJ26" s="58"/>
      <c r="DK26" s="59"/>
      <c r="DL26" s="284"/>
      <c r="DM26" s="285"/>
      <c r="DN26" s="242"/>
      <c r="DO26" s="242"/>
      <c r="DP26" s="242"/>
      <c r="DQ26" s="243"/>
      <c r="DR26" s="50"/>
      <c r="DS26" s="51"/>
      <c r="DT26" s="240"/>
      <c r="DU26" s="241"/>
      <c r="DV26" s="297"/>
      <c r="DW26" s="297"/>
      <c r="DX26" s="297"/>
      <c r="DY26" s="298"/>
      <c r="DZ26" s="58"/>
      <c r="EA26" s="59"/>
      <c r="EB26" s="284"/>
      <c r="EC26" s="285"/>
      <c r="ED26" s="91"/>
      <c r="EE26" s="72"/>
      <c r="EF26" s="92"/>
      <c r="EG26" s="84"/>
      <c r="EH26" s="72"/>
    </row>
    <row r="27" spans="1:138" ht="15" customHeight="1">
      <c r="A27" s="44"/>
      <c r="B27" s="44"/>
      <c r="C27" s="44"/>
      <c r="D27" s="44"/>
      <c r="E27" s="44"/>
      <c r="F27" s="44"/>
      <c r="G27" s="44"/>
      <c r="H27" s="44"/>
      <c r="I27" s="201"/>
      <c r="J27" s="202"/>
      <c r="K27" s="202"/>
      <c r="L27" s="202"/>
      <c r="M27" s="202"/>
      <c r="N27" s="202"/>
      <c r="O27" s="202"/>
      <c r="P27" s="203"/>
      <c r="Q27" s="186"/>
      <c r="R27" s="187"/>
      <c r="S27" s="187"/>
      <c r="T27" s="187"/>
      <c r="U27" s="187"/>
      <c r="V27" s="187"/>
      <c r="W27" s="187"/>
      <c r="X27" s="188"/>
      <c r="Y27" s="186"/>
      <c r="Z27" s="187"/>
      <c r="AA27" s="187"/>
      <c r="AB27" s="187"/>
      <c r="AC27" s="187"/>
      <c r="AD27" s="187"/>
      <c r="AE27" s="187"/>
      <c r="AF27" s="188"/>
      <c r="AG27" s="186"/>
      <c r="AH27" s="187"/>
      <c r="AI27" s="187"/>
      <c r="AJ27" s="187"/>
      <c r="AK27" s="187"/>
      <c r="AL27" s="187"/>
      <c r="AM27" s="187"/>
      <c r="AN27" s="188"/>
      <c r="AO27" s="226"/>
      <c r="AP27" s="227"/>
      <c r="AQ27" s="227"/>
      <c r="AR27" s="227"/>
      <c r="AS27" s="227"/>
      <c r="AT27" s="227"/>
      <c r="AU27" s="227"/>
      <c r="AV27" s="228"/>
      <c r="AW27" s="247"/>
      <c r="AX27" s="96"/>
      <c r="AY27" s="253"/>
      <c r="AZ27" s="96"/>
      <c r="BA27" s="255"/>
      <c r="BB27" s="242"/>
      <c r="BC27" s="242"/>
      <c r="BD27" s="242"/>
      <c r="BE27" s="243"/>
      <c r="BF27" s="50"/>
      <c r="BG27" s="51"/>
      <c r="BH27" s="240"/>
      <c r="BI27" s="241"/>
      <c r="BJ27" s="297"/>
      <c r="BK27" s="297"/>
      <c r="BL27" s="297"/>
      <c r="BM27" s="298"/>
      <c r="BN27" s="58"/>
      <c r="BO27" s="59"/>
      <c r="BP27" s="284"/>
      <c r="BQ27" s="285"/>
      <c r="BR27" s="242"/>
      <c r="BS27" s="242"/>
      <c r="BT27" s="242"/>
      <c r="BU27" s="243"/>
      <c r="BV27" s="50"/>
      <c r="BW27" s="51"/>
      <c r="BX27" s="240"/>
      <c r="BY27" s="241"/>
      <c r="BZ27" s="297"/>
      <c r="CA27" s="297"/>
      <c r="CB27" s="297"/>
      <c r="CC27" s="298"/>
      <c r="CD27" s="58"/>
      <c r="CE27" s="59"/>
      <c r="CF27" s="284"/>
      <c r="CG27" s="285"/>
      <c r="CH27" s="242"/>
      <c r="CI27" s="242"/>
      <c r="CJ27" s="242"/>
      <c r="CK27" s="243"/>
      <c r="CL27" s="50"/>
      <c r="CM27" s="51"/>
      <c r="CN27" s="240"/>
      <c r="CO27" s="241"/>
      <c r="CP27" s="297"/>
      <c r="CQ27" s="297"/>
      <c r="CR27" s="297"/>
      <c r="CS27" s="298"/>
      <c r="CT27" s="58"/>
      <c r="CU27" s="59"/>
      <c r="CV27" s="284"/>
      <c r="CW27" s="285"/>
      <c r="CX27" s="242"/>
      <c r="CY27" s="242"/>
      <c r="CZ27" s="242"/>
      <c r="DA27" s="243"/>
      <c r="DB27" s="50"/>
      <c r="DC27" s="51"/>
      <c r="DD27" s="240"/>
      <c r="DE27" s="241"/>
      <c r="DF27" s="297"/>
      <c r="DG27" s="297"/>
      <c r="DH27" s="297"/>
      <c r="DI27" s="298"/>
      <c r="DJ27" s="58"/>
      <c r="DK27" s="59"/>
      <c r="DL27" s="284"/>
      <c r="DM27" s="285"/>
      <c r="DN27" s="242"/>
      <c r="DO27" s="242"/>
      <c r="DP27" s="242"/>
      <c r="DQ27" s="243"/>
      <c r="DR27" s="50"/>
      <c r="DS27" s="51"/>
      <c r="DT27" s="240"/>
      <c r="DU27" s="241"/>
      <c r="DV27" s="297"/>
      <c r="DW27" s="297"/>
      <c r="DX27" s="297"/>
      <c r="DY27" s="298"/>
      <c r="DZ27" s="58"/>
      <c r="EA27" s="59"/>
      <c r="EB27" s="284"/>
      <c r="EC27" s="285"/>
      <c r="ED27" s="21" t="s">
        <v>31</v>
      </c>
      <c r="EE27" s="13"/>
      <c r="EF27" s="103">
        <f>SUM(EF13:EF25)</f>
        <v>0</v>
      </c>
      <c r="EG27" s="104">
        <f>SUM(EG13:EG25)</f>
        <v>0</v>
      </c>
      <c r="EH27" s="72"/>
    </row>
    <row r="28" spans="1:138" ht="15" customHeight="1">
      <c r="A28" s="13"/>
      <c r="B28" s="13"/>
      <c r="C28" s="13"/>
      <c r="D28" s="13"/>
      <c r="E28" s="13"/>
      <c r="F28" s="13"/>
      <c r="G28" s="13"/>
      <c r="H28" s="13"/>
      <c r="I28" s="201"/>
      <c r="J28" s="202"/>
      <c r="K28" s="202"/>
      <c r="L28" s="202"/>
      <c r="M28" s="202"/>
      <c r="N28" s="202"/>
      <c r="O28" s="202"/>
      <c r="P28" s="203"/>
      <c r="Q28" s="186"/>
      <c r="R28" s="187"/>
      <c r="S28" s="187"/>
      <c r="T28" s="187"/>
      <c r="U28" s="187"/>
      <c r="V28" s="187"/>
      <c r="W28" s="187"/>
      <c r="X28" s="188"/>
      <c r="Y28" s="186"/>
      <c r="Z28" s="187"/>
      <c r="AA28" s="187"/>
      <c r="AB28" s="187"/>
      <c r="AC28" s="187"/>
      <c r="AD28" s="187"/>
      <c r="AE28" s="187"/>
      <c r="AF28" s="188"/>
      <c r="AG28" s="186"/>
      <c r="AH28" s="187"/>
      <c r="AI28" s="187"/>
      <c r="AJ28" s="187"/>
      <c r="AK28" s="187"/>
      <c r="AL28" s="187"/>
      <c r="AM28" s="187"/>
      <c r="AN28" s="188"/>
      <c r="AO28" s="223"/>
      <c r="AP28" s="224"/>
      <c r="AQ28" s="224"/>
      <c r="AR28" s="224"/>
      <c r="AS28" s="224"/>
      <c r="AT28" s="224"/>
      <c r="AU28" s="224"/>
      <c r="AV28" s="225"/>
      <c r="AW28" s="248"/>
      <c r="AX28" s="96"/>
      <c r="AY28" s="254"/>
      <c r="AZ28" s="96"/>
      <c r="BA28" s="256"/>
      <c r="BB28" s="242"/>
      <c r="BC28" s="242"/>
      <c r="BD28" s="242"/>
      <c r="BE28" s="243"/>
      <c r="BF28" s="50"/>
      <c r="BG28" s="51"/>
      <c r="BH28" s="240"/>
      <c r="BI28" s="241"/>
      <c r="BJ28" s="278"/>
      <c r="BK28" s="278"/>
      <c r="BL28" s="278"/>
      <c r="BM28" s="279"/>
      <c r="BN28" s="58"/>
      <c r="BO28" s="59"/>
      <c r="BP28" s="284"/>
      <c r="BQ28" s="285"/>
      <c r="BR28" s="242"/>
      <c r="BS28" s="242"/>
      <c r="BT28" s="242"/>
      <c r="BU28" s="243"/>
      <c r="BV28" s="50"/>
      <c r="BW28" s="51"/>
      <c r="BX28" s="240"/>
      <c r="BY28" s="241"/>
      <c r="BZ28" s="278"/>
      <c r="CA28" s="278"/>
      <c r="CB28" s="278"/>
      <c r="CC28" s="279"/>
      <c r="CD28" s="58"/>
      <c r="CE28" s="59"/>
      <c r="CF28" s="284"/>
      <c r="CG28" s="285"/>
      <c r="CH28" s="242"/>
      <c r="CI28" s="242"/>
      <c r="CJ28" s="242"/>
      <c r="CK28" s="243"/>
      <c r="CL28" s="50"/>
      <c r="CM28" s="51"/>
      <c r="CN28" s="240"/>
      <c r="CO28" s="241"/>
      <c r="CP28" s="278"/>
      <c r="CQ28" s="278"/>
      <c r="CR28" s="278"/>
      <c r="CS28" s="279"/>
      <c r="CT28" s="58"/>
      <c r="CU28" s="59"/>
      <c r="CV28" s="284"/>
      <c r="CW28" s="285"/>
      <c r="CX28" s="242"/>
      <c r="CY28" s="242"/>
      <c r="CZ28" s="242"/>
      <c r="DA28" s="243"/>
      <c r="DB28" s="50"/>
      <c r="DC28" s="51"/>
      <c r="DD28" s="240"/>
      <c r="DE28" s="241"/>
      <c r="DF28" s="278"/>
      <c r="DG28" s="278"/>
      <c r="DH28" s="278"/>
      <c r="DI28" s="279"/>
      <c r="DJ28" s="58"/>
      <c r="DK28" s="59"/>
      <c r="DL28" s="284"/>
      <c r="DM28" s="285"/>
      <c r="DN28" s="242"/>
      <c r="DO28" s="242"/>
      <c r="DP28" s="242"/>
      <c r="DQ28" s="243"/>
      <c r="DR28" s="50"/>
      <c r="DS28" s="51"/>
      <c r="DT28" s="240"/>
      <c r="DU28" s="241"/>
      <c r="DV28" s="278"/>
      <c r="DW28" s="278"/>
      <c r="DX28" s="278"/>
      <c r="DY28" s="279"/>
      <c r="DZ28" s="58"/>
      <c r="EA28" s="59"/>
      <c r="EB28" s="284"/>
      <c r="EC28" s="285"/>
      <c r="ED28" s="13"/>
      <c r="EE28" s="13"/>
      <c r="EF28" s="13"/>
      <c r="EG28" s="13"/>
      <c r="EH28" s="13"/>
    </row>
    <row r="29" spans="1:138" ht="15" customHeight="1">
      <c r="A29" s="13"/>
      <c r="B29" s="13"/>
      <c r="C29" s="13"/>
      <c r="D29" s="13"/>
      <c r="E29" s="13"/>
      <c r="F29" s="13"/>
      <c r="G29" s="13"/>
      <c r="H29" s="13"/>
      <c r="I29" s="201"/>
      <c r="J29" s="202"/>
      <c r="K29" s="202"/>
      <c r="L29" s="202"/>
      <c r="M29" s="202"/>
      <c r="N29" s="202"/>
      <c r="O29" s="202"/>
      <c r="P29" s="203"/>
      <c r="Q29" s="186"/>
      <c r="R29" s="187"/>
      <c r="S29" s="187"/>
      <c r="T29" s="187"/>
      <c r="U29" s="187"/>
      <c r="V29" s="187"/>
      <c r="W29" s="187"/>
      <c r="X29" s="188"/>
      <c r="Y29" s="186"/>
      <c r="Z29" s="187"/>
      <c r="AA29" s="187"/>
      <c r="AB29" s="187"/>
      <c r="AC29" s="187"/>
      <c r="AD29" s="187"/>
      <c r="AE29" s="187"/>
      <c r="AF29" s="188"/>
      <c r="AG29" s="186"/>
      <c r="AH29" s="187"/>
      <c r="AI29" s="187"/>
      <c r="AJ29" s="187"/>
      <c r="AK29" s="187"/>
      <c r="AL29" s="187"/>
      <c r="AM29" s="187"/>
      <c r="AN29" s="188"/>
      <c r="AO29" s="226"/>
      <c r="AP29" s="227"/>
      <c r="AQ29" s="227"/>
      <c r="AR29" s="227"/>
      <c r="AS29" s="227"/>
      <c r="AT29" s="227"/>
      <c r="AU29" s="227"/>
      <c r="AV29" s="228"/>
      <c r="AW29" s="247"/>
      <c r="AX29" s="96"/>
      <c r="AY29" s="253"/>
      <c r="AZ29" s="96"/>
      <c r="BA29" s="255"/>
      <c r="BB29" s="242"/>
      <c r="BC29" s="242"/>
      <c r="BD29" s="242"/>
      <c r="BE29" s="243"/>
      <c r="BF29" s="50"/>
      <c r="BG29" s="51"/>
      <c r="BH29" s="240"/>
      <c r="BI29" s="241"/>
      <c r="BJ29" s="105"/>
      <c r="BK29" s="105"/>
      <c r="BL29" s="106"/>
      <c r="BM29" s="107"/>
      <c r="BN29" s="107"/>
      <c r="BO29" s="106"/>
      <c r="BP29" s="108"/>
      <c r="BQ29" s="109"/>
      <c r="BR29" s="242"/>
      <c r="BS29" s="242"/>
      <c r="BT29" s="242"/>
      <c r="BU29" s="243"/>
      <c r="BV29" s="50"/>
      <c r="BW29" s="51"/>
      <c r="BX29" s="240"/>
      <c r="BY29" s="241"/>
      <c r="BZ29" s="105"/>
      <c r="CA29" s="105"/>
      <c r="CB29" s="106"/>
      <c r="CC29" s="107"/>
      <c r="CD29" s="107"/>
      <c r="CE29" s="106"/>
      <c r="CF29" s="108"/>
      <c r="CG29" s="109"/>
      <c r="CH29" s="242"/>
      <c r="CI29" s="242"/>
      <c r="CJ29" s="242"/>
      <c r="CK29" s="243"/>
      <c r="CL29" s="50"/>
      <c r="CM29" s="51"/>
      <c r="CN29" s="240"/>
      <c r="CO29" s="241"/>
      <c r="CP29" s="105"/>
      <c r="CQ29" s="105"/>
      <c r="CR29" s="106"/>
      <c r="CS29" s="107"/>
      <c r="CT29" s="107"/>
      <c r="CU29" s="106"/>
      <c r="CV29" s="108"/>
      <c r="CW29" s="109"/>
      <c r="CX29" s="242"/>
      <c r="CY29" s="242"/>
      <c r="CZ29" s="242"/>
      <c r="DA29" s="243"/>
      <c r="DB29" s="50"/>
      <c r="DC29" s="51"/>
      <c r="DD29" s="240"/>
      <c r="DE29" s="241"/>
      <c r="DF29" s="105"/>
      <c r="DG29" s="105"/>
      <c r="DH29" s="106"/>
      <c r="DI29" s="107"/>
      <c r="DJ29" s="107"/>
      <c r="DK29" s="106"/>
      <c r="DL29" s="108"/>
      <c r="DM29" s="109"/>
      <c r="DN29" s="242"/>
      <c r="DO29" s="242"/>
      <c r="DP29" s="242"/>
      <c r="DQ29" s="243"/>
      <c r="DR29" s="50"/>
      <c r="DS29" s="51"/>
      <c r="DT29" s="240"/>
      <c r="DU29" s="241"/>
      <c r="DV29" s="105"/>
      <c r="DW29" s="105"/>
      <c r="DX29" s="106"/>
      <c r="DY29" s="107"/>
      <c r="DZ29" s="107"/>
      <c r="EA29" s="106"/>
      <c r="EB29" s="108"/>
      <c r="EC29" s="109"/>
      <c r="ED29" s="13"/>
      <c r="EE29" s="13"/>
      <c r="EF29" s="13"/>
      <c r="EG29" s="13"/>
      <c r="EH29" s="13"/>
    </row>
    <row r="30" spans="1:138" ht="15" customHeight="1" thickBot="1">
      <c r="A30" s="13"/>
      <c r="B30" s="13"/>
      <c r="C30" s="13"/>
      <c r="D30" s="13"/>
      <c r="E30" s="13"/>
      <c r="F30" s="13"/>
      <c r="G30" s="13"/>
      <c r="H30" s="13"/>
      <c r="I30" s="201"/>
      <c r="J30" s="202"/>
      <c r="K30" s="202"/>
      <c r="L30" s="202"/>
      <c r="M30" s="202"/>
      <c r="N30" s="202"/>
      <c r="O30" s="202"/>
      <c r="P30" s="203"/>
      <c r="Q30" s="189"/>
      <c r="R30" s="190"/>
      <c r="S30" s="190"/>
      <c r="T30" s="190"/>
      <c r="U30" s="190"/>
      <c r="V30" s="190"/>
      <c r="W30" s="190"/>
      <c r="X30" s="191"/>
      <c r="Y30" s="186"/>
      <c r="Z30" s="187"/>
      <c r="AA30" s="187"/>
      <c r="AB30" s="187"/>
      <c r="AC30" s="187"/>
      <c r="AD30" s="187"/>
      <c r="AE30" s="187"/>
      <c r="AF30" s="188"/>
      <c r="AG30" s="186"/>
      <c r="AH30" s="187"/>
      <c r="AI30" s="187"/>
      <c r="AJ30" s="187"/>
      <c r="AK30" s="187"/>
      <c r="AL30" s="187"/>
      <c r="AM30" s="187"/>
      <c r="AN30" s="188"/>
      <c r="AO30" s="223"/>
      <c r="AP30" s="224"/>
      <c r="AQ30" s="224"/>
      <c r="AR30" s="224"/>
      <c r="AS30" s="224"/>
      <c r="AT30" s="224"/>
      <c r="AU30" s="224"/>
      <c r="AV30" s="225"/>
      <c r="AW30" s="248"/>
      <c r="AX30" s="96"/>
      <c r="AY30" s="254"/>
      <c r="AZ30" s="96"/>
      <c r="BA30" s="256"/>
      <c r="BB30" s="13"/>
      <c r="BC30" s="13"/>
      <c r="BD30" s="13"/>
      <c r="BE30" s="13"/>
      <c r="BF30" s="110"/>
      <c r="BG30" s="110"/>
      <c r="BH30" s="13"/>
      <c r="BI30" s="13"/>
      <c r="BJ30" s="98" t="s">
        <v>31</v>
      </c>
      <c r="BK30" s="111"/>
      <c r="BL30" s="111"/>
      <c r="BM30" s="111"/>
      <c r="BN30" s="112">
        <f>SUM(BF24:BF45,BN7:BN28)</f>
        <v>0</v>
      </c>
      <c r="BO30" s="112">
        <f>SUM(BG24:BG45,BO7:BO28)</f>
        <v>0</v>
      </c>
      <c r="BP30" s="109"/>
      <c r="BQ30" s="113"/>
      <c r="BR30" s="13"/>
      <c r="BS30" s="13"/>
      <c r="BT30" s="13"/>
      <c r="BU30" s="13"/>
      <c r="BV30" s="110"/>
      <c r="BW30" s="110"/>
      <c r="BX30" s="13"/>
      <c r="BY30" s="13"/>
      <c r="BZ30" s="98" t="s">
        <v>31</v>
      </c>
      <c r="CA30" s="111"/>
      <c r="CB30" s="111"/>
      <c r="CC30" s="111"/>
      <c r="CD30" s="112">
        <f>SUM(BV24:BV45,CD7:CD28)</f>
        <v>0</v>
      </c>
      <c r="CE30" s="112">
        <f>SUM(BW24:BW45,CE7:CE28)</f>
        <v>0</v>
      </c>
      <c r="CF30" s="109"/>
      <c r="CG30" s="113"/>
      <c r="CH30" s="13"/>
      <c r="CI30" s="13"/>
      <c r="CJ30" s="13"/>
      <c r="CK30" s="13"/>
      <c r="CL30" s="110"/>
      <c r="CM30" s="110"/>
      <c r="CN30" s="13"/>
      <c r="CO30" s="13"/>
      <c r="CP30" s="98" t="s">
        <v>31</v>
      </c>
      <c r="CQ30" s="111"/>
      <c r="CR30" s="111"/>
      <c r="CS30" s="111"/>
      <c r="CT30" s="112">
        <f>SUM(CL24:CL45,CT7:CT28)</f>
        <v>0</v>
      </c>
      <c r="CU30" s="112">
        <f>SUM(CM24:CM45,CU7:CU28)</f>
        <v>0</v>
      </c>
      <c r="CV30" s="109"/>
      <c r="CW30" s="113"/>
      <c r="CX30" s="13"/>
      <c r="CY30" s="13"/>
      <c r="CZ30" s="13"/>
      <c r="DA30" s="13"/>
      <c r="DB30" s="110"/>
      <c r="DC30" s="110"/>
      <c r="DD30" s="13"/>
      <c r="DE30" s="13"/>
      <c r="DF30" s="98" t="s">
        <v>31</v>
      </c>
      <c r="DG30" s="111"/>
      <c r="DH30" s="111"/>
      <c r="DI30" s="111"/>
      <c r="DJ30" s="112">
        <f>SUM(DB24:DB45,DJ7:DJ28)</f>
        <v>0</v>
      </c>
      <c r="DK30" s="112">
        <f>SUM(DC24:DC45,DK7:DK28)</f>
        <v>0</v>
      </c>
      <c r="DL30" s="109"/>
      <c r="DM30" s="113"/>
      <c r="DN30" s="13"/>
      <c r="DO30" s="13"/>
      <c r="DP30" s="13"/>
      <c r="DQ30" s="13"/>
      <c r="DR30" s="110"/>
      <c r="DS30" s="110"/>
      <c r="DT30" s="13"/>
      <c r="DU30" s="13"/>
      <c r="DV30" s="98" t="s">
        <v>31</v>
      </c>
      <c r="DW30" s="111"/>
      <c r="DX30" s="111"/>
      <c r="DY30" s="111"/>
      <c r="DZ30" s="112">
        <f>SUM(DR24:DR45,DZ7:DZ28)</f>
        <v>0</v>
      </c>
      <c r="EA30" s="112">
        <f>SUM(DS24:DS45,EA7:EA28)</f>
        <v>0</v>
      </c>
      <c r="EB30" s="109"/>
      <c r="EC30" s="113"/>
      <c r="ED30" s="13"/>
      <c r="EE30" s="13"/>
      <c r="EF30" s="13"/>
      <c r="EG30" s="13"/>
      <c r="EH30" s="13"/>
    </row>
    <row r="31" spans="1:138" ht="15" customHeight="1">
      <c r="A31" s="207" t="s">
        <v>1</v>
      </c>
      <c r="B31" s="208"/>
      <c r="C31" s="208"/>
      <c r="D31" s="208"/>
      <c r="E31" s="208"/>
      <c r="F31" s="208"/>
      <c r="G31" s="208"/>
      <c r="H31" s="209"/>
      <c r="I31" s="201"/>
      <c r="J31" s="202"/>
      <c r="K31" s="202"/>
      <c r="L31" s="202"/>
      <c r="M31" s="202"/>
      <c r="N31" s="202"/>
      <c r="O31" s="202"/>
      <c r="P31" s="203"/>
      <c r="Q31" s="45" t="s">
        <v>6</v>
      </c>
      <c r="R31" s="46">
        <f>IF(LEN(TRIM(Q2))=0,0,LEN(TRIM(Q2))-LEN(SUBSTITUTE(Q2," ",""))+1)</f>
        <v>0</v>
      </c>
      <c r="S31" s="13"/>
      <c r="T31" s="13"/>
      <c r="U31" s="13"/>
      <c r="V31" s="13"/>
      <c r="W31" s="13"/>
      <c r="X31" s="13"/>
      <c r="Y31" s="186"/>
      <c r="Z31" s="187"/>
      <c r="AA31" s="187"/>
      <c r="AB31" s="187"/>
      <c r="AC31" s="187"/>
      <c r="AD31" s="187"/>
      <c r="AE31" s="187"/>
      <c r="AF31" s="188"/>
      <c r="AG31" s="186"/>
      <c r="AH31" s="187"/>
      <c r="AI31" s="187"/>
      <c r="AJ31" s="187"/>
      <c r="AK31" s="187"/>
      <c r="AL31" s="187"/>
      <c r="AM31" s="187"/>
      <c r="AN31" s="188"/>
      <c r="AO31" s="226"/>
      <c r="AP31" s="227"/>
      <c r="AQ31" s="227"/>
      <c r="AR31" s="227"/>
      <c r="AS31" s="227"/>
      <c r="AT31" s="227"/>
      <c r="AU31" s="227"/>
      <c r="AV31" s="228"/>
      <c r="AW31" s="247"/>
      <c r="AX31" s="96"/>
      <c r="AY31" s="253"/>
      <c r="AZ31" s="96"/>
      <c r="BA31" s="255"/>
      <c r="BB31" s="69" t="s">
        <v>58</v>
      </c>
      <c r="BC31" s="73"/>
      <c r="BD31" s="74"/>
      <c r="BE31" s="75"/>
      <c r="BF31" s="76"/>
      <c r="BG31" s="76"/>
      <c r="BH31" s="249"/>
      <c r="BI31" s="249"/>
      <c r="BJ31" s="114"/>
      <c r="BK31" s="115"/>
      <c r="BL31" s="116"/>
      <c r="BM31" s="114"/>
      <c r="BN31" s="114"/>
      <c r="BO31" s="116"/>
      <c r="BP31" s="116"/>
      <c r="BQ31" s="114"/>
      <c r="BR31" s="69" t="s">
        <v>58</v>
      </c>
      <c r="BS31" s="73"/>
      <c r="BT31" s="74"/>
      <c r="BU31" s="75"/>
      <c r="BV31" s="76"/>
      <c r="BW31" s="76"/>
      <c r="BX31" s="249"/>
      <c r="BY31" s="249"/>
      <c r="BZ31" s="114"/>
      <c r="CA31" s="115"/>
      <c r="CB31" s="116"/>
      <c r="CC31" s="114"/>
      <c r="CD31" s="114"/>
      <c r="CE31" s="116"/>
      <c r="CF31" s="116"/>
      <c r="CG31" s="114"/>
      <c r="CH31" s="69" t="s">
        <v>58</v>
      </c>
      <c r="CI31" s="73"/>
      <c r="CJ31" s="74"/>
      <c r="CK31" s="75"/>
      <c r="CL31" s="76"/>
      <c r="CM31" s="76"/>
      <c r="CN31" s="249"/>
      <c r="CO31" s="249"/>
      <c r="CP31" s="114"/>
      <c r="CQ31" s="115"/>
      <c r="CR31" s="116"/>
      <c r="CS31" s="114"/>
      <c r="CT31" s="114"/>
      <c r="CU31" s="116"/>
      <c r="CV31" s="116"/>
      <c r="CW31" s="114"/>
      <c r="CX31" s="69" t="s">
        <v>58</v>
      </c>
      <c r="CY31" s="73"/>
      <c r="CZ31" s="74"/>
      <c r="DA31" s="75"/>
      <c r="DB31" s="76"/>
      <c r="DC31" s="76"/>
      <c r="DD31" s="249"/>
      <c r="DE31" s="249"/>
      <c r="DF31" s="114"/>
      <c r="DG31" s="115"/>
      <c r="DH31" s="116"/>
      <c r="DI31" s="114"/>
      <c r="DJ31" s="114"/>
      <c r="DK31" s="116"/>
      <c r="DL31" s="116"/>
      <c r="DM31" s="114"/>
      <c r="DN31" s="69" t="s">
        <v>58</v>
      </c>
      <c r="DO31" s="73"/>
      <c r="DP31" s="74"/>
      <c r="DQ31" s="75"/>
      <c r="DR31" s="76"/>
      <c r="DS31" s="76"/>
      <c r="DT31" s="249"/>
      <c r="DU31" s="249"/>
      <c r="DV31" s="114"/>
      <c r="DW31" s="115"/>
      <c r="DX31" s="116"/>
      <c r="DY31" s="114"/>
      <c r="DZ31" s="114"/>
      <c r="EA31" s="116"/>
      <c r="EB31" s="116"/>
      <c r="EC31" s="114"/>
      <c r="ED31" s="13"/>
      <c r="EE31" s="13"/>
      <c r="EF31" s="13"/>
      <c r="EG31" s="13"/>
      <c r="EH31" s="13"/>
    </row>
    <row r="32" spans="1:138" ht="15" customHeight="1" thickBot="1">
      <c r="A32" s="210"/>
      <c r="B32" s="211"/>
      <c r="C32" s="211"/>
      <c r="D32" s="211"/>
      <c r="E32" s="211"/>
      <c r="F32" s="211"/>
      <c r="G32" s="211"/>
      <c r="H32" s="212"/>
      <c r="I32" s="201"/>
      <c r="J32" s="202"/>
      <c r="K32" s="202"/>
      <c r="L32" s="202"/>
      <c r="M32" s="202"/>
      <c r="N32" s="202"/>
      <c r="O32" s="202"/>
      <c r="P32" s="203"/>
      <c r="Q32" s="13"/>
      <c r="R32" s="13"/>
      <c r="S32" s="13"/>
      <c r="T32" s="13"/>
      <c r="U32" s="13"/>
      <c r="V32" s="13"/>
      <c r="W32" s="13"/>
      <c r="X32" s="13"/>
      <c r="Y32" s="186"/>
      <c r="Z32" s="187"/>
      <c r="AA32" s="187"/>
      <c r="AB32" s="187"/>
      <c r="AC32" s="187"/>
      <c r="AD32" s="187"/>
      <c r="AE32" s="187"/>
      <c r="AF32" s="188"/>
      <c r="AG32" s="186"/>
      <c r="AH32" s="187"/>
      <c r="AI32" s="187"/>
      <c r="AJ32" s="187"/>
      <c r="AK32" s="187"/>
      <c r="AL32" s="187"/>
      <c r="AM32" s="187"/>
      <c r="AN32" s="188"/>
      <c r="AO32" s="223"/>
      <c r="AP32" s="224"/>
      <c r="AQ32" s="224"/>
      <c r="AR32" s="224"/>
      <c r="AS32" s="224"/>
      <c r="AT32" s="224"/>
      <c r="AU32" s="224"/>
      <c r="AV32" s="225"/>
      <c r="AW32" s="248"/>
      <c r="AX32" s="96"/>
      <c r="AY32" s="254"/>
      <c r="AZ32" s="96"/>
      <c r="BA32" s="256"/>
      <c r="BB32" s="236"/>
      <c r="BC32" s="236"/>
      <c r="BD32" s="236"/>
      <c r="BE32" s="237"/>
      <c r="BF32" s="48"/>
      <c r="BG32" s="49"/>
      <c r="BH32" s="238"/>
      <c r="BI32" s="239"/>
      <c r="BJ32" s="117"/>
      <c r="BK32" s="117"/>
      <c r="BL32" s="117"/>
      <c r="BM32" s="117"/>
      <c r="BN32" s="118"/>
      <c r="BO32" s="118"/>
      <c r="BP32" s="17"/>
      <c r="BQ32" s="72"/>
      <c r="BR32" s="236"/>
      <c r="BS32" s="236"/>
      <c r="BT32" s="236"/>
      <c r="BU32" s="237"/>
      <c r="BV32" s="48"/>
      <c r="BW32" s="49"/>
      <c r="BX32" s="238"/>
      <c r="BY32" s="239"/>
      <c r="BZ32" s="117"/>
      <c r="CA32" s="117"/>
      <c r="CB32" s="117"/>
      <c r="CC32" s="117"/>
      <c r="CD32" s="118"/>
      <c r="CE32" s="118"/>
      <c r="CF32" s="17"/>
      <c r="CG32" s="72"/>
      <c r="CH32" s="236"/>
      <c r="CI32" s="236"/>
      <c r="CJ32" s="236"/>
      <c r="CK32" s="237"/>
      <c r="CL32" s="48"/>
      <c r="CM32" s="49"/>
      <c r="CN32" s="238"/>
      <c r="CO32" s="239"/>
      <c r="CP32" s="117"/>
      <c r="CQ32" s="117"/>
      <c r="CR32" s="117"/>
      <c r="CS32" s="117"/>
      <c r="CT32" s="118"/>
      <c r="CU32" s="118"/>
      <c r="CV32" s="17"/>
      <c r="CW32" s="72"/>
      <c r="CX32" s="236"/>
      <c r="CY32" s="236"/>
      <c r="CZ32" s="236"/>
      <c r="DA32" s="237"/>
      <c r="DB32" s="48"/>
      <c r="DC32" s="49"/>
      <c r="DD32" s="238"/>
      <c r="DE32" s="239"/>
      <c r="DF32" s="117"/>
      <c r="DG32" s="117"/>
      <c r="DH32" s="117"/>
      <c r="DI32" s="117"/>
      <c r="DJ32" s="118"/>
      <c r="DK32" s="118"/>
      <c r="DL32" s="17"/>
      <c r="DM32" s="72"/>
      <c r="DN32" s="236"/>
      <c r="DO32" s="236"/>
      <c r="DP32" s="236"/>
      <c r="DQ32" s="237"/>
      <c r="DR32" s="48"/>
      <c r="DS32" s="49"/>
      <c r="DT32" s="238"/>
      <c r="DU32" s="239"/>
      <c r="DV32" s="117"/>
      <c r="DW32" s="117"/>
      <c r="DX32" s="117"/>
      <c r="DY32" s="117"/>
      <c r="DZ32" s="118"/>
      <c r="EA32" s="118"/>
      <c r="EB32" s="17"/>
      <c r="EC32" s="72"/>
      <c r="ED32" s="91"/>
      <c r="EE32" s="72"/>
      <c r="EF32" s="84"/>
      <c r="EG32" s="84"/>
      <c r="EH32" s="72"/>
    </row>
    <row r="33" spans="1:138" ht="15" customHeight="1">
      <c r="A33" s="286"/>
      <c r="B33" s="287"/>
      <c r="C33" s="287"/>
      <c r="D33" s="287"/>
      <c r="E33" s="287"/>
      <c r="F33" s="287"/>
      <c r="G33" s="287"/>
      <c r="H33" s="288"/>
      <c r="I33" s="201"/>
      <c r="J33" s="202"/>
      <c r="K33" s="202"/>
      <c r="L33" s="202"/>
      <c r="M33" s="202"/>
      <c r="N33" s="202"/>
      <c r="O33" s="202"/>
      <c r="P33" s="203"/>
      <c r="Q33" s="13"/>
      <c r="R33" s="13"/>
      <c r="S33" s="13"/>
      <c r="T33" s="13"/>
      <c r="U33" s="13"/>
      <c r="V33" s="13"/>
      <c r="W33" s="13"/>
      <c r="X33" s="13"/>
      <c r="Y33" s="186"/>
      <c r="Z33" s="187"/>
      <c r="AA33" s="187"/>
      <c r="AB33" s="187"/>
      <c r="AC33" s="187"/>
      <c r="AD33" s="187"/>
      <c r="AE33" s="187"/>
      <c r="AF33" s="188"/>
      <c r="AG33" s="186"/>
      <c r="AH33" s="187"/>
      <c r="AI33" s="187"/>
      <c r="AJ33" s="187"/>
      <c r="AK33" s="187"/>
      <c r="AL33" s="187"/>
      <c r="AM33" s="187"/>
      <c r="AN33" s="188"/>
      <c r="AO33" s="226"/>
      <c r="AP33" s="227"/>
      <c r="AQ33" s="227"/>
      <c r="AR33" s="227"/>
      <c r="AS33" s="227"/>
      <c r="AT33" s="227"/>
      <c r="AU33" s="227"/>
      <c r="AV33" s="228"/>
      <c r="AW33" s="247"/>
      <c r="AX33" s="96"/>
      <c r="AY33" s="253"/>
      <c r="AZ33" s="96"/>
      <c r="BA33" s="255"/>
      <c r="BB33" s="242"/>
      <c r="BC33" s="242"/>
      <c r="BD33" s="242"/>
      <c r="BE33" s="243"/>
      <c r="BF33" s="50"/>
      <c r="BG33" s="51"/>
      <c r="BH33" s="240"/>
      <c r="BI33" s="241"/>
      <c r="BJ33" s="119"/>
      <c r="BK33" s="120"/>
      <c r="BL33" s="116"/>
      <c r="BM33" s="114"/>
      <c r="BN33" s="121"/>
      <c r="BO33" s="121"/>
      <c r="BP33" s="117"/>
      <c r="BQ33" s="117"/>
      <c r="BR33" s="242"/>
      <c r="BS33" s="242"/>
      <c r="BT33" s="242"/>
      <c r="BU33" s="243"/>
      <c r="BV33" s="50"/>
      <c r="BW33" s="51"/>
      <c r="BX33" s="240"/>
      <c r="BY33" s="241"/>
      <c r="BZ33" s="119"/>
      <c r="CA33" s="120"/>
      <c r="CB33" s="116"/>
      <c r="CC33" s="114"/>
      <c r="CD33" s="121"/>
      <c r="CE33" s="121"/>
      <c r="CF33" s="117"/>
      <c r="CG33" s="117"/>
      <c r="CH33" s="242"/>
      <c r="CI33" s="242"/>
      <c r="CJ33" s="242"/>
      <c r="CK33" s="243"/>
      <c r="CL33" s="50"/>
      <c r="CM33" s="51"/>
      <c r="CN33" s="240"/>
      <c r="CO33" s="241"/>
      <c r="CP33" s="119"/>
      <c r="CQ33" s="120"/>
      <c r="CR33" s="116"/>
      <c r="CS33" s="114"/>
      <c r="CT33" s="121"/>
      <c r="CU33" s="121"/>
      <c r="CV33" s="117"/>
      <c r="CW33" s="117"/>
      <c r="CX33" s="242"/>
      <c r="CY33" s="242"/>
      <c r="CZ33" s="242"/>
      <c r="DA33" s="243"/>
      <c r="DB33" s="50"/>
      <c r="DC33" s="51"/>
      <c r="DD33" s="240"/>
      <c r="DE33" s="241"/>
      <c r="DF33" s="119"/>
      <c r="DG33" s="120"/>
      <c r="DH33" s="116"/>
      <c r="DI33" s="114"/>
      <c r="DJ33" s="121"/>
      <c r="DK33" s="121"/>
      <c r="DL33" s="117"/>
      <c r="DM33" s="117"/>
      <c r="DN33" s="242"/>
      <c r="DO33" s="242"/>
      <c r="DP33" s="242"/>
      <c r="DQ33" s="243"/>
      <c r="DR33" s="50"/>
      <c r="DS33" s="51"/>
      <c r="DT33" s="240"/>
      <c r="DU33" s="241"/>
      <c r="DV33" s="119"/>
      <c r="DW33" s="120"/>
      <c r="DX33" s="116"/>
      <c r="DY33" s="114"/>
      <c r="DZ33" s="121"/>
      <c r="EA33" s="121"/>
      <c r="EB33" s="117"/>
      <c r="EC33" s="117"/>
      <c r="ED33" s="91"/>
      <c r="EE33" s="72"/>
      <c r="EF33" s="84"/>
      <c r="EG33" s="84"/>
      <c r="EH33" s="72"/>
    </row>
    <row r="34" spans="1:138" ht="15" customHeight="1">
      <c r="A34" s="289"/>
      <c r="B34" s="290"/>
      <c r="C34" s="290"/>
      <c r="D34" s="290"/>
      <c r="E34" s="290"/>
      <c r="F34" s="290"/>
      <c r="G34" s="290"/>
      <c r="H34" s="291"/>
      <c r="I34" s="201"/>
      <c r="J34" s="202"/>
      <c r="K34" s="202"/>
      <c r="L34" s="202"/>
      <c r="M34" s="202"/>
      <c r="N34" s="202"/>
      <c r="O34" s="202"/>
      <c r="P34" s="203"/>
      <c r="Q34" s="13"/>
      <c r="R34" s="13"/>
      <c r="S34" s="13"/>
      <c r="T34" s="13"/>
      <c r="U34" s="13"/>
      <c r="V34" s="13"/>
      <c r="W34" s="13"/>
      <c r="X34" s="13"/>
      <c r="Y34" s="186"/>
      <c r="Z34" s="187"/>
      <c r="AA34" s="187"/>
      <c r="AB34" s="187"/>
      <c r="AC34" s="187"/>
      <c r="AD34" s="187"/>
      <c r="AE34" s="187"/>
      <c r="AF34" s="188"/>
      <c r="AG34" s="186"/>
      <c r="AH34" s="187"/>
      <c r="AI34" s="187"/>
      <c r="AJ34" s="187"/>
      <c r="AK34" s="187"/>
      <c r="AL34" s="187"/>
      <c r="AM34" s="187"/>
      <c r="AN34" s="188"/>
      <c r="AO34" s="223"/>
      <c r="AP34" s="224"/>
      <c r="AQ34" s="224"/>
      <c r="AR34" s="224"/>
      <c r="AS34" s="224"/>
      <c r="AT34" s="224"/>
      <c r="AU34" s="224"/>
      <c r="AV34" s="225"/>
      <c r="AW34" s="248"/>
      <c r="AX34" s="96"/>
      <c r="AY34" s="254"/>
      <c r="AZ34" s="96"/>
      <c r="BA34" s="256"/>
      <c r="BB34" s="242"/>
      <c r="BC34" s="242"/>
      <c r="BD34" s="242"/>
      <c r="BE34" s="243"/>
      <c r="BF34" s="50"/>
      <c r="BG34" s="51"/>
      <c r="BH34" s="240"/>
      <c r="BI34" s="241"/>
      <c r="BJ34" s="262" t="s">
        <v>121</v>
      </c>
      <c r="BK34" s="263"/>
      <c r="BL34" s="263"/>
      <c r="BM34" s="263"/>
      <c r="BN34" s="263"/>
      <c r="BO34" s="263"/>
      <c r="BP34" s="263"/>
      <c r="BQ34" s="264"/>
      <c r="BR34" s="242"/>
      <c r="BS34" s="242"/>
      <c r="BT34" s="242"/>
      <c r="BU34" s="243"/>
      <c r="BV34" s="50"/>
      <c r="BW34" s="51"/>
      <c r="BX34" s="240"/>
      <c r="BY34" s="241"/>
      <c r="BZ34" s="262" t="s">
        <v>121</v>
      </c>
      <c r="CA34" s="263"/>
      <c r="CB34" s="263"/>
      <c r="CC34" s="263"/>
      <c r="CD34" s="263"/>
      <c r="CE34" s="263"/>
      <c r="CF34" s="263"/>
      <c r="CG34" s="264"/>
      <c r="CH34" s="242"/>
      <c r="CI34" s="242"/>
      <c r="CJ34" s="242"/>
      <c r="CK34" s="243"/>
      <c r="CL34" s="50"/>
      <c r="CM34" s="51"/>
      <c r="CN34" s="240"/>
      <c r="CO34" s="241"/>
      <c r="CP34" s="262" t="s">
        <v>121</v>
      </c>
      <c r="CQ34" s="263"/>
      <c r="CR34" s="263"/>
      <c r="CS34" s="263"/>
      <c r="CT34" s="263"/>
      <c r="CU34" s="263"/>
      <c r="CV34" s="263"/>
      <c r="CW34" s="264"/>
      <c r="CX34" s="242"/>
      <c r="CY34" s="242"/>
      <c r="CZ34" s="242"/>
      <c r="DA34" s="243"/>
      <c r="DB34" s="50"/>
      <c r="DC34" s="51"/>
      <c r="DD34" s="240"/>
      <c r="DE34" s="241"/>
      <c r="DF34" s="262" t="s">
        <v>121</v>
      </c>
      <c r="DG34" s="263"/>
      <c r="DH34" s="263"/>
      <c r="DI34" s="263"/>
      <c r="DJ34" s="263"/>
      <c r="DK34" s="263"/>
      <c r="DL34" s="263"/>
      <c r="DM34" s="264"/>
      <c r="DN34" s="242"/>
      <c r="DO34" s="242"/>
      <c r="DP34" s="242"/>
      <c r="DQ34" s="243"/>
      <c r="DR34" s="50"/>
      <c r="DS34" s="51"/>
      <c r="DT34" s="240"/>
      <c r="DU34" s="241"/>
      <c r="DV34" s="262" t="s">
        <v>121</v>
      </c>
      <c r="DW34" s="263"/>
      <c r="DX34" s="263"/>
      <c r="DY34" s="263"/>
      <c r="DZ34" s="263"/>
      <c r="EA34" s="263"/>
      <c r="EB34" s="263"/>
      <c r="EC34" s="264"/>
      <c r="ED34" s="262" t="s">
        <v>21</v>
      </c>
      <c r="EE34" s="263"/>
      <c r="EF34" s="263"/>
      <c r="EG34" s="263"/>
      <c r="EH34" s="264"/>
    </row>
    <row r="35" spans="1:138" ht="15" customHeight="1">
      <c r="A35" s="289"/>
      <c r="B35" s="290"/>
      <c r="C35" s="290"/>
      <c r="D35" s="290"/>
      <c r="E35" s="290"/>
      <c r="F35" s="290"/>
      <c r="G35" s="290"/>
      <c r="H35" s="291"/>
      <c r="I35" s="201"/>
      <c r="J35" s="202"/>
      <c r="K35" s="202"/>
      <c r="L35" s="202"/>
      <c r="M35" s="202"/>
      <c r="N35" s="202"/>
      <c r="O35" s="202"/>
      <c r="P35" s="203"/>
      <c r="Q35" s="13"/>
      <c r="R35" s="13"/>
      <c r="S35" s="13"/>
      <c r="T35" s="13"/>
      <c r="U35" s="13"/>
      <c r="V35" s="13"/>
      <c r="W35" s="13"/>
      <c r="X35" s="13"/>
      <c r="Y35" s="186"/>
      <c r="Z35" s="187"/>
      <c r="AA35" s="187"/>
      <c r="AB35" s="187"/>
      <c r="AC35" s="187"/>
      <c r="AD35" s="187"/>
      <c r="AE35" s="187"/>
      <c r="AF35" s="188"/>
      <c r="AG35" s="186"/>
      <c r="AH35" s="187"/>
      <c r="AI35" s="187"/>
      <c r="AJ35" s="187"/>
      <c r="AK35" s="187"/>
      <c r="AL35" s="187"/>
      <c r="AM35" s="187"/>
      <c r="AN35" s="188"/>
      <c r="AO35" s="226"/>
      <c r="AP35" s="227"/>
      <c r="AQ35" s="227"/>
      <c r="AR35" s="227"/>
      <c r="AS35" s="227"/>
      <c r="AT35" s="227"/>
      <c r="AU35" s="227"/>
      <c r="AV35" s="228"/>
      <c r="AW35" s="247"/>
      <c r="AX35" s="96"/>
      <c r="AY35" s="253"/>
      <c r="AZ35" s="96"/>
      <c r="BA35" s="255"/>
      <c r="BB35" s="242"/>
      <c r="BC35" s="242"/>
      <c r="BD35" s="242"/>
      <c r="BE35" s="243"/>
      <c r="BF35" s="50"/>
      <c r="BG35" s="51"/>
      <c r="BH35" s="240"/>
      <c r="BI35" s="241"/>
      <c r="BJ35" s="265"/>
      <c r="BK35" s="266"/>
      <c r="BL35" s="266"/>
      <c r="BM35" s="266"/>
      <c r="BN35" s="266"/>
      <c r="BO35" s="266"/>
      <c r="BP35" s="266"/>
      <c r="BQ35" s="267"/>
      <c r="BR35" s="242"/>
      <c r="BS35" s="242"/>
      <c r="BT35" s="242"/>
      <c r="BU35" s="243"/>
      <c r="BV35" s="50"/>
      <c r="BW35" s="51"/>
      <c r="BX35" s="240"/>
      <c r="BY35" s="241"/>
      <c r="BZ35" s="265"/>
      <c r="CA35" s="266"/>
      <c r="CB35" s="266"/>
      <c r="CC35" s="266"/>
      <c r="CD35" s="266"/>
      <c r="CE35" s="266"/>
      <c r="CF35" s="266"/>
      <c r="CG35" s="267"/>
      <c r="CH35" s="242"/>
      <c r="CI35" s="242"/>
      <c r="CJ35" s="242"/>
      <c r="CK35" s="243"/>
      <c r="CL35" s="50"/>
      <c r="CM35" s="51"/>
      <c r="CN35" s="240"/>
      <c r="CO35" s="241"/>
      <c r="CP35" s="265"/>
      <c r="CQ35" s="266"/>
      <c r="CR35" s="266"/>
      <c r="CS35" s="266"/>
      <c r="CT35" s="266"/>
      <c r="CU35" s="266"/>
      <c r="CV35" s="266"/>
      <c r="CW35" s="267"/>
      <c r="CX35" s="242"/>
      <c r="CY35" s="242"/>
      <c r="CZ35" s="242"/>
      <c r="DA35" s="243"/>
      <c r="DB35" s="50"/>
      <c r="DC35" s="51"/>
      <c r="DD35" s="240"/>
      <c r="DE35" s="241"/>
      <c r="DF35" s="265"/>
      <c r="DG35" s="266"/>
      <c r="DH35" s="266"/>
      <c r="DI35" s="266"/>
      <c r="DJ35" s="266"/>
      <c r="DK35" s="266"/>
      <c r="DL35" s="266"/>
      <c r="DM35" s="267"/>
      <c r="DN35" s="242"/>
      <c r="DO35" s="242"/>
      <c r="DP35" s="242"/>
      <c r="DQ35" s="243"/>
      <c r="DR35" s="50"/>
      <c r="DS35" s="51"/>
      <c r="DT35" s="240"/>
      <c r="DU35" s="241"/>
      <c r="DV35" s="265"/>
      <c r="DW35" s="266"/>
      <c r="DX35" s="266"/>
      <c r="DY35" s="266"/>
      <c r="DZ35" s="266"/>
      <c r="EA35" s="266"/>
      <c r="EB35" s="266"/>
      <c r="EC35" s="267"/>
      <c r="ED35" s="265"/>
      <c r="EE35" s="266"/>
      <c r="EF35" s="266"/>
      <c r="EG35" s="266"/>
      <c r="EH35" s="267"/>
    </row>
    <row r="36" spans="1:138" ht="15" customHeight="1">
      <c r="A36" s="289"/>
      <c r="B36" s="290"/>
      <c r="C36" s="290"/>
      <c r="D36" s="290"/>
      <c r="E36" s="290"/>
      <c r="F36" s="290"/>
      <c r="G36" s="290"/>
      <c r="H36" s="291"/>
      <c r="I36" s="201"/>
      <c r="J36" s="202"/>
      <c r="K36" s="202"/>
      <c r="L36" s="202"/>
      <c r="M36" s="202"/>
      <c r="N36" s="202"/>
      <c r="O36" s="202"/>
      <c r="P36" s="203"/>
      <c r="Q36" s="13"/>
      <c r="R36" s="13"/>
      <c r="S36" s="13"/>
      <c r="T36" s="13"/>
      <c r="U36" s="13"/>
      <c r="V36" s="13"/>
      <c r="W36" s="13"/>
      <c r="X36" s="13"/>
      <c r="Y36" s="186"/>
      <c r="Z36" s="187"/>
      <c r="AA36" s="187"/>
      <c r="AB36" s="187"/>
      <c r="AC36" s="187"/>
      <c r="AD36" s="187"/>
      <c r="AE36" s="187"/>
      <c r="AF36" s="188"/>
      <c r="AG36" s="186"/>
      <c r="AH36" s="187"/>
      <c r="AI36" s="187"/>
      <c r="AJ36" s="187"/>
      <c r="AK36" s="187"/>
      <c r="AL36" s="187"/>
      <c r="AM36" s="187"/>
      <c r="AN36" s="188"/>
      <c r="AO36" s="223"/>
      <c r="AP36" s="224"/>
      <c r="AQ36" s="224"/>
      <c r="AR36" s="224"/>
      <c r="AS36" s="224"/>
      <c r="AT36" s="224"/>
      <c r="AU36" s="224"/>
      <c r="AV36" s="225"/>
      <c r="AW36" s="248"/>
      <c r="AX36" s="96"/>
      <c r="AY36" s="254"/>
      <c r="AZ36" s="96"/>
      <c r="BA36" s="256"/>
      <c r="BB36" s="242"/>
      <c r="BC36" s="242"/>
      <c r="BD36" s="242"/>
      <c r="BE36" s="243"/>
      <c r="BF36" s="50"/>
      <c r="BG36" s="51"/>
      <c r="BH36" s="240"/>
      <c r="BI36" s="241"/>
      <c r="BJ36" s="265"/>
      <c r="BK36" s="266"/>
      <c r="BL36" s="266"/>
      <c r="BM36" s="266"/>
      <c r="BN36" s="266"/>
      <c r="BO36" s="266"/>
      <c r="BP36" s="266"/>
      <c r="BQ36" s="267"/>
      <c r="BR36" s="242"/>
      <c r="BS36" s="242"/>
      <c r="BT36" s="242"/>
      <c r="BU36" s="243"/>
      <c r="BV36" s="50"/>
      <c r="BW36" s="51"/>
      <c r="BX36" s="240"/>
      <c r="BY36" s="241"/>
      <c r="BZ36" s="265"/>
      <c r="CA36" s="266"/>
      <c r="CB36" s="266"/>
      <c r="CC36" s="266"/>
      <c r="CD36" s="266"/>
      <c r="CE36" s="266"/>
      <c r="CF36" s="266"/>
      <c r="CG36" s="267"/>
      <c r="CH36" s="242"/>
      <c r="CI36" s="242"/>
      <c r="CJ36" s="242"/>
      <c r="CK36" s="243"/>
      <c r="CL36" s="50"/>
      <c r="CM36" s="51"/>
      <c r="CN36" s="240"/>
      <c r="CO36" s="241"/>
      <c r="CP36" s="265"/>
      <c r="CQ36" s="266"/>
      <c r="CR36" s="266"/>
      <c r="CS36" s="266"/>
      <c r="CT36" s="266"/>
      <c r="CU36" s="266"/>
      <c r="CV36" s="266"/>
      <c r="CW36" s="267"/>
      <c r="CX36" s="242"/>
      <c r="CY36" s="242"/>
      <c r="CZ36" s="242"/>
      <c r="DA36" s="243"/>
      <c r="DB36" s="50"/>
      <c r="DC36" s="51"/>
      <c r="DD36" s="240"/>
      <c r="DE36" s="241"/>
      <c r="DF36" s="265"/>
      <c r="DG36" s="266"/>
      <c r="DH36" s="266"/>
      <c r="DI36" s="266"/>
      <c r="DJ36" s="266"/>
      <c r="DK36" s="266"/>
      <c r="DL36" s="266"/>
      <c r="DM36" s="267"/>
      <c r="DN36" s="242"/>
      <c r="DO36" s="242"/>
      <c r="DP36" s="242"/>
      <c r="DQ36" s="243"/>
      <c r="DR36" s="50"/>
      <c r="DS36" s="51"/>
      <c r="DT36" s="240"/>
      <c r="DU36" s="241"/>
      <c r="DV36" s="265"/>
      <c r="DW36" s="266"/>
      <c r="DX36" s="266"/>
      <c r="DY36" s="266"/>
      <c r="DZ36" s="266"/>
      <c r="EA36" s="266"/>
      <c r="EB36" s="266"/>
      <c r="EC36" s="267"/>
      <c r="ED36" s="265"/>
      <c r="EE36" s="266"/>
      <c r="EF36" s="266"/>
      <c r="EG36" s="266"/>
      <c r="EH36" s="267"/>
    </row>
    <row r="37" spans="1:138" ht="15" customHeight="1">
      <c r="A37" s="289"/>
      <c r="B37" s="290"/>
      <c r="C37" s="290"/>
      <c r="D37" s="290"/>
      <c r="E37" s="290"/>
      <c r="F37" s="290"/>
      <c r="G37" s="290"/>
      <c r="H37" s="291"/>
      <c r="I37" s="201"/>
      <c r="J37" s="202"/>
      <c r="K37" s="202"/>
      <c r="L37" s="202"/>
      <c r="M37" s="202"/>
      <c r="N37" s="202"/>
      <c r="O37" s="202"/>
      <c r="P37" s="203"/>
      <c r="Q37" s="13"/>
      <c r="R37" s="13"/>
      <c r="S37" s="13"/>
      <c r="T37" s="13"/>
      <c r="U37" s="13"/>
      <c r="V37" s="13"/>
      <c r="W37" s="13"/>
      <c r="X37" s="13"/>
      <c r="Y37" s="186"/>
      <c r="Z37" s="187"/>
      <c r="AA37" s="187"/>
      <c r="AB37" s="187"/>
      <c r="AC37" s="187"/>
      <c r="AD37" s="187"/>
      <c r="AE37" s="187"/>
      <c r="AF37" s="188"/>
      <c r="AG37" s="186"/>
      <c r="AH37" s="187"/>
      <c r="AI37" s="187"/>
      <c r="AJ37" s="187"/>
      <c r="AK37" s="187"/>
      <c r="AL37" s="187"/>
      <c r="AM37" s="187"/>
      <c r="AN37" s="188"/>
      <c r="AO37" s="226"/>
      <c r="AP37" s="227"/>
      <c r="AQ37" s="227"/>
      <c r="AR37" s="227"/>
      <c r="AS37" s="227"/>
      <c r="AT37" s="227"/>
      <c r="AU37" s="227"/>
      <c r="AV37" s="228"/>
      <c r="AW37" s="247"/>
      <c r="AX37" s="96"/>
      <c r="AY37" s="253"/>
      <c r="AZ37" s="96"/>
      <c r="BA37" s="255"/>
      <c r="BB37" s="242"/>
      <c r="BC37" s="242"/>
      <c r="BD37" s="242"/>
      <c r="BE37" s="243"/>
      <c r="BF37" s="50"/>
      <c r="BG37" s="51"/>
      <c r="BH37" s="240"/>
      <c r="BI37" s="241"/>
      <c r="BJ37" s="265"/>
      <c r="BK37" s="266"/>
      <c r="BL37" s="266"/>
      <c r="BM37" s="266"/>
      <c r="BN37" s="266"/>
      <c r="BO37" s="266"/>
      <c r="BP37" s="266"/>
      <c r="BQ37" s="267"/>
      <c r="BR37" s="242"/>
      <c r="BS37" s="242"/>
      <c r="BT37" s="242"/>
      <c r="BU37" s="243"/>
      <c r="BV37" s="50"/>
      <c r="BW37" s="51"/>
      <c r="BX37" s="240"/>
      <c r="BY37" s="241"/>
      <c r="BZ37" s="265"/>
      <c r="CA37" s="266"/>
      <c r="CB37" s="266"/>
      <c r="CC37" s="266"/>
      <c r="CD37" s="266"/>
      <c r="CE37" s="266"/>
      <c r="CF37" s="266"/>
      <c r="CG37" s="267"/>
      <c r="CH37" s="242"/>
      <c r="CI37" s="242"/>
      <c r="CJ37" s="242"/>
      <c r="CK37" s="243"/>
      <c r="CL37" s="50"/>
      <c r="CM37" s="51"/>
      <c r="CN37" s="240"/>
      <c r="CO37" s="241"/>
      <c r="CP37" s="265"/>
      <c r="CQ37" s="266"/>
      <c r="CR37" s="266"/>
      <c r="CS37" s="266"/>
      <c r="CT37" s="266"/>
      <c r="CU37" s="266"/>
      <c r="CV37" s="266"/>
      <c r="CW37" s="267"/>
      <c r="CX37" s="242"/>
      <c r="CY37" s="242"/>
      <c r="CZ37" s="242"/>
      <c r="DA37" s="243"/>
      <c r="DB37" s="50"/>
      <c r="DC37" s="51"/>
      <c r="DD37" s="240"/>
      <c r="DE37" s="241"/>
      <c r="DF37" s="265"/>
      <c r="DG37" s="266"/>
      <c r="DH37" s="266"/>
      <c r="DI37" s="266"/>
      <c r="DJ37" s="266"/>
      <c r="DK37" s="266"/>
      <c r="DL37" s="266"/>
      <c r="DM37" s="267"/>
      <c r="DN37" s="242"/>
      <c r="DO37" s="242"/>
      <c r="DP37" s="242"/>
      <c r="DQ37" s="243"/>
      <c r="DR37" s="50"/>
      <c r="DS37" s="51"/>
      <c r="DT37" s="240"/>
      <c r="DU37" s="241"/>
      <c r="DV37" s="265"/>
      <c r="DW37" s="266"/>
      <c r="DX37" s="266"/>
      <c r="DY37" s="266"/>
      <c r="DZ37" s="266"/>
      <c r="EA37" s="266"/>
      <c r="EB37" s="266"/>
      <c r="EC37" s="267"/>
      <c r="ED37" s="265"/>
      <c r="EE37" s="266"/>
      <c r="EF37" s="266"/>
      <c r="EG37" s="266"/>
      <c r="EH37" s="267"/>
    </row>
    <row r="38" spans="1:138" ht="15" customHeight="1">
      <c r="A38" s="289"/>
      <c r="B38" s="290"/>
      <c r="C38" s="290"/>
      <c r="D38" s="290"/>
      <c r="E38" s="290"/>
      <c r="F38" s="290"/>
      <c r="G38" s="290"/>
      <c r="H38" s="291"/>
      <c r="I38" s="201"/>
      <c r="J38" s="202"/>
      <c r="K38" s="202"/>
      <c r="L38" s="202"/>
      <c r="M38" s="202"/>
      <c r="N38" s="202"/>
      <c r="O38" s="202"/>
      <c r="P38" s="203"/>
      <c r="Q38" s="13"/>
      <c r="R38" s="13"/>
      <c r="S38" s="13"/>
      <c r="T38" s="13"/>
      <c r="U38" s="13"/>
      <c r="V38" s="13"/>
      <c r="W38" s="13"/>
      <c r="X38" s="13"/>
      <c r="Y38" s="186"/>
      <c r="Z38" s="187"/>
      <c r="AA38" s="187"/>
      <c r="AB38" s="187"/>
      <c r="AC38" s="187"/>
      <c r="AD38" s="187"/>
      <c r="AE38" s="187"/>
      <c r="AF38" s="188"/>
      <c r="AG38" s="186"/>
      <c r="AH38" s="187"/>
      <c r="AI38" s="187"/>
      <c r="AJ38" s="187"/>
      <c r="AK38" s="187"/>
      <c r="AL38" s="187"/>
      <c r="AM38" s="187"/>
      <c r="AN38" s="188"/>
      <c r="AO38" s="223"/>
      <c r="AP38" s="224"/>
      <c r="AQ38" s="224"/>
      <c r="AR38" s="224"/>
      <c r="AS38" s="224"/>
      <c r="AT38" s="224"/>
      <c r="AU38" s="224"/>
      <c r="AV38" s="225"/>
      <c r="AW38" s="248"/>
      <c r="AX38" s="96"/>
      <c r="AY38" s="254"/>
      <c r="AZ38" s="96"/>
      <c r="BA38" s="256"/>
      <c r="BB38" s="13"/>
      <c r="BC38" s="13"/>
      <c r="BD38" s="13"/>
      <c r="BE38" s="13"/>
      <c r="BF38" s="13"/>
      <c r="BG38" s="13"/>
      <c r="BH38" s="13"/>
      <c r="BI38" s="13"/>
      <c r="BJ38" s="265"/>
      <c r="BK38" s="266"/>
      <c r="BL38" s="266"/>
      <c r="BM38" s="266"/>
      <c r="BN38" s="266"/>
      <c r="BO38" s="266"/>
      <c r="BP38" s="266"/>
      <c r="BQ38" s="267"/>
      <c r="BR38" s="13"/>
      <c r="BS38" s="13"/>
      <c r="BT38" s="13"/>
      <c r="BU38" s="13"/>
      <c r="BV38" s="13"/>
      <c r="BW38" s="13"/>
      <c r="BX38" s="13"/>
      <c r="BY38" s="13"/>
      <c r="BZ38" s="265"/>
      <c r="CA38" s="266"/>
      <c r="CB38" s="266"/>
      <c r="CC38" s="266"/>
      <c r="CD38" s="266"/>
      <c r="CE38" s="266"/>
      <c r="CF38" s="266"/>
      <c r="CG38" s="267"/>
      <c r="CH38" s="13"/>
      <c r="CI38" s="13"/>
      <c r="CJ38" s="13"/>
      <c r="CK38" s="13"/>
      <c r="CL38" s="13"/>
      <c r="CM38" s="13"/>
      <c r="CN38" s="13"/>
      <c r="CO38" s="13"/>
      <c r="CP38" s="265"/>
      <c r="CQ38" s="266"/>
      <c r="CR38" s="266"/>
      <c r="CS38" s="266"/>
      <c r="CT38" s="266"/>
      <c r="CU38" s="266"/>
      <c r="CV38" s="266"/>
      <c r="CW38" s="267"/>
      <c r="CX38" s="13"/>
      <c r="CY38" s="13"/>
      <c r="CZ38" s="13"/>
      <c r="DA38" s="13"/>
      <c r="DB38" s="13"/>
      <c r="DC38" s="13"/>
      <c r="DD38" s="13"/>
      <c r="DE38" s="13"/>
      <c r="DF38" s="265"/>
      <c r="DG38" s="266"/>
      <c r="DH38" s="266"/>
      <c r="DI38" s="266"/>
      <c r="DJ38" s="266"/>
      <c r="DK38" s="266"/>
      <c r="DL38" s="266"/>
      <c r="DM38" s="267"/>
      <c r="DN38" s="13"/>
      <c r="DO38" s="13"/>
      <c r="DP38" s="13"/>
      <c r="DQ38" s="13"/>
      <c r="DR38" s="13"/>
      <c r="DS38" s="13"/>
      <c r="DT38" s="13"/>
      <c r="DU38" s="13"/>
      <c r="DV38" s="265"/>
      <c r="DW38" s="266"/>
      <c r="DX38" s="266"/>
      <c r="DY38" s="266"/>
      <c r="DZ38" s="266"/>
      <c r="EA38" s="266"/>
      <c r="EB38" s="266"/>
      <c r="EC38" s="267"/>
      <c r="ED38" s="265"/>
      <c r="EE38" s="266"/>
      <c r="EF38" s="266"/>
      <c r="EG38" s="266"/>
      <c r="EH38" s="267"/>
    </row>
    <row r="39" spans="1:138" ht="15" customHeight="1">
      <c r="A39" s="289"/>
      <c r="B39" s="290"/>
      <c r="C39" s="290"/>
      <c r="D39" s="290"/>
      <c r="E39" s="290"/>
      <c r="F39" s="290"/>
      <c r="G39" s="290"/>
      <c r="H39" s="291"/>
      <c r="I39" s="201"/>
      <c r="J39" s="202"/>
      <c r="K39" s="202"/>
      <c r="L39" s="202"/>
      <c r="M39" s="202"/>
      <c r="N39" s="202"/>
      <c r="O39" s="202"/>
      <c r="P39" s="203"/>
      <c r="Q39" s="13"/>
      <c r="R39" s="13"/>
      <c r="S39" s="13"/>
      <c r="T39" s="13"/>
      <c r="U39" s="13"/>
      <c r="V39" s="13"/>
      <c r="W39" s="13"/>
      <c r="X39" s="13"/>
      <c r="Y39" s="186"/>
      <c r="Z39" s="187"/>
      <c r="AA39" s="187"/>
      <c r="AB39" s="187"/>
      <c r="AC39" s="187"/>
      <c r="AD39" s="187"/>
      <c r="AE39" s="187"/>
      <c r="AF39" s="188"/>
      <c r="AG39" s="186"/>
      <c r="AH39" s="187"/>
      <c r="AI39" s="187"/>
      <c r="AJ39" s="187"/>
      <c r="AK39" s="187"/>
      <c r="AL39" s="187"/>
      <c r="AM39" s="187"/>
      <c r="AN39" s="188"/>
      <c r="AO39" s="226"/>
      <c r="AP39" s="227"/>
      <c r="AQ39" s="227"/>
      <c r="AR39" s="227"/>
      <c r="AS39" s="227"/>
      <c r="AT39" s="227"/>
      <c r="AU39" s="227"/>
      <c r="AV39" s="228"/>
      <c r="AW39" s="247"/>
      <c r="AX39" s="96"/>
      <c r="AY39" s="253"/>
      <c r="AZ39" s="96"/>
      <c r="BA39" s="255"/>
      <c r="BB39" s="69" t="s">
        <v>56</v>
      </c>
      <c r="BC39" s="73"/>
      <c r="BD39" s="74"/>
      <c r="BE39" s="75"/>
      <c r="BF39" s="76"/>
      <c r="BG39" s="76"/>
      <c r="BH39" s="249"/>
      <c r="BI39" s="249"/>
      <c r="BJ39" s="265"/>
      <c r="BK39" s="266"/>
      <c r="BL39" s="266"/>
      <c r="BM39" s="266"/>
      <c r="BN39" s="266"/>
      <c r="BO39" s="266"/>
      <c r="BP39" s="266"/>
      <c r="BQ39" s="267"/>
      <c r="BR39" s="69" t="s">
        <v>56</v>
      </c>
      <c r="BS39" s="73"/>
      <c r="BT39" s="74"/>
      <c r="BU39" s="75"/>
      <c r="BV39" s="76"/>
      <c r="BW39" s="76"/>
      <c r="BX39" s="249"/>
      <c r="BY39" s="249"/>
      <c r="BZ39" s="265"/>
      <c r="CA39" s="266"/>
      <c r="CB39" s="266"/>
      <c r="CC39" s="266"/>
      <c r="CD39" s="266"/>
      <c r="CE39" s="266"/>
      <c r="CF39" s="266"/>
      <c r="CG39" s="267"/>
      <c r="CH39" s="69" t="s">
        <v>56</v>
      </c>
      <c r="CI39" s="73"/>
      <c r="CJ39" s="74"/>
      <c r="CK39" s="75"/>
      <c r="CL39" s="76"/>
      <c r="CM39" s="76"/>
      <c r="CN39" s="249"/>
      <c r="CO39" s="249"/>
      <c r="CP39" s="265"/>
      <c r="CQ39" s="266"/>
      <c r="CR39" s="266"/>
      <c r="CS39" s="266"/>
      <c r="CT39" s="266"/>
      <c r="CU39" s="266"/>
      <c r="CV39" s="266"/>
      <c r="CW39" s="267"/>
      <c r="CX39" s="69" t="s">
        <v>56</v>
      </c>
      <c r="CY39" s="73"/>
      <c r="CZ39" s="74"/>
      <c r="DA39" s="75"/>
      <c r="DB39" s="76"/>
      <c r="DC39" s="76"/>
      <c r="DD39" s="249"/>
      <c r="DE39" s="249"/>
      <c r="DF39" s="265"/>
      <c r="DG39" s="266"/>
      <c r="DH39" s="266"/>
      <c r="DI39" s="266"/>
      <c r="DJ39" s="266"/>
      <c r="DK39" s="266"/>
      <c r="DL39" s="266"/>
      <c r="DM39" s="267"/>
      <c r="DN39" s="69" t="s">
        <v>56</v>
      </c>
      <c r="DO39" s="73"/>
      <c r="DP39" s="74"/>
      <c r="DQ39" s="75"/>
      <c r="DR39" s="76"/>
      <c r="DS39" s="76"/>
      <c r="DT39" s="249"/>
      <c r="DU39" s="249"/>
      <c r="DV39" s="265"/>
      <c r="DW39" s="266"/>
      <c r="DX39" s="266"/>
      <c r="DY39" s="266"/>
      <c r="DZ39" s="266"/>
      <c r="EA39" s="266"/>
      <c r="EB39" s="266"/>
      <c r="EC39" s="267"/>
      <c r="ED39" s="265"/>
      <c r="EE39" s="266"/>
      <c r="EF39" s="266"/>
      <c r="EG39" s="266"/>
      <c r="EH39" s="267"/>
    </row>
    <row r="40" spans="1:138" ht="15" customHeight="1">
      <c r="A40" s="289"/>
      <c r="B40" s="290"/>
      <c r="C40" s="290"/>
      <c r="D40" s="290"/>
      <c r="E40" s="290"/>
      <c r="F40" s="290"/>
      <c r="G40" s="290"/>
      <c r="H40" s="291"/>
      <c r="I40" s="201"/>
      <c r="J40" s="202"/>
      <c r="K40" s="202"/>
      <c r="L40" s="202"/>
      <c r="M40" s="202"/>
      <c r="N40" s="202"/>
      <c r="O40" s="202"/>
      <c r="P40" s="203"/>
      <c r="Q40" s="13"/>
      <c r="R40" s="13"/>
      <c r="S40" s="13"/>
      <c r="T40" s="13"/>
      <c r="U40" s="13"/>
      <c r="V40" s="13"/>
      <c r="W40" s="13"/>
      <c r="X40" s="13"/>
      <c r="Y40" s="186"/>
      <c r="Z40" s="187"/>
      <c r="AA40" s="187"/>
      <c r="AB40" s="187"/>
      <c r="AC40" s="187"/>
      <c r="AD40" s="187"/>
      <c r="AE40" s="187"/>
      <c r="AF40" s="188"/>
      <c r="AG40" s="186"/>
      <c r="AH40" s="187"/>
      <c r="AI40" s="187"/>
      <c r="AJ40" s="187"/>
      <c r="AK40" s="187"/>
      <c r="AL40" s="187"/>
      <c r="AM40" s="187"/>
      <c r="AN40" s="188"/>
      <c r="AO40" s="223"/>
      <c r="AP40" s="224"/>
      <c r="AQ40" s="224"/>
      <c r="AR40" s="224"/>
      <c r="AS40" s="224"/>
      <c r="AT40" s="224"/>
      <c r="AU40" s="224"/>
      <c r="AV40" s="225"/>
      <c r="AW40" s="248"/>
      <c r="AX40" s="96"/>
      <c r="AY40" s="254"/>
      <c r="AZ40" s="96"/>
      <c r="BA40" s="256"/>
      <c r="BB40" s="236"/>
      <c r="BC40" s="236"/>
      <c r="BD40" s="236"/>
      <c r="BE40" s="237"/>
      <c r="BF40" s="48"/>
      <c r="BG40" s="49"/>
      <c r="BH40" s="238"/>
      <c r="BI40" s="239"/>
      <c r="BJ40" s="265"/>
      <c r="BK40" s="266"/>
      <c r="BL40" s="266"/>
      <c r="BM40" s="266"/>
      <c r="BN40" s="266"/>
      <c r="BO40" s="266"/>
      <c r="BP40" s="266"/>
      <c r="BQ40" s="267"/>
      <c r="BR40" s="236"/>
      <c r="BS40" s="236"/>
      <c r="BT40" s="236"/>
      <c r="BU40" s="237"/>
      <c r="BV40" s="48"/>
      <c r="BW40" s="49"/>
      <c r="BX40" s="238"/>
      <c r="BY40" s="239"/>
      <c r="BZ40" s="265"/>
      <c r="CA40" s="266"/>
      <c r="CB40" s="266"/>
      <c r="CC40" s="266"/>
      <c r="CD40" s="266"/>
      <c r="CE40" s="266"/>
      <c r="CF40" s="266"/>
      <c r="CG40" s="267"/>
      <c r="CH40" s="236"/>
      <c r="CI40" s="236"/>
      <c r="CJ40" s="236"/>
      <c r="CK40" s="237"/>
      <c r="CL40" s="48"/>
      <c r="CM40" s="49"/>
      <c r="CN40" s="238"/>
      <c r="CO40" s="239"/>
      <c r="CP40" s="265"/>
      <c r="CQ40" s="266"/>
      <c r="CR40" s="266"/>
      <c r="CS40" s="266"/>
      <c r="CT40" s="266"/>
      <c r="CU40" s="266"/>
      <c r="CV40" s="266"/>
      <c r="CW40" s="267"/>
      <c r="CX40" s="236"/>
      <c r="CY40" s="236"/>
      <c r="CZ40" s="236"/>
      <c r="DA40" s="237"/>
      <c r="DB40" s="48"/>
      <c r="DC40" s="49"/>
      <c r="DD40" s="238"/>
      <c r="DE40" s="239"/>
      <c r="DF40" s="265"/>
      <c r="DG40" s="266"/>
      <c r="DH40" s="266"/>
      <c r="DI40" s="266"/>
      <c r="DJ40" s="266"/>
      <c r="DK40" s="266"/>
      <c r="DL40" s="266"/>
      <c r="DM40" s="267"/>
      <c r="DN40" s="236"/>
      <c r="DO40" s="236"/>
      <c r="DP40" s="236"/>
      <c r="DQ40" s="237"/>
      <c r="DR40" s="48"/>
      <c r="DS40" s="49"/>
      <c r="DT40" s="238"/>
      <c r="DU40" s="239"/>
      <c r="DV40" s="265"/>
      <c r="DW40" s="266"/>
      <c r="DX40" s="266"/>
      <c r="DY40" s="266"/>
      <c r="DZ40" s="266"/>
      <c r="EA40" s="266"/>
      <c r="EB40" s="266"/>
      <c r="EC40" s="267"/>
      <c r="ED40" s="265"/>
      <c r="EE40" s="266"/>
      <c r="EF40" s="266"/>
      <c r="EG40" s="266"/>
      <c r="EH40" s="267"/>
    </row>
    <row r="41" spans="1:138" ht="15" customHeight="1" thickBot="1">
      <c r="A41" s="289"/>
      <c r="B41" s="290"/>
      <c r="C41" s="290"/>
      <c r="D41" s="290"/>
      <c r="E41" s="290"/>
      <c r="F41" s="290"/>
      <c r="G41" s="290"/>
      <c r="H41" s="291"/>
      <c r="I41" s="201"/>
      <c r="J41" s="202"/>
      <c r="K41" s="202"/>
      <c r="L41" s="202"/>
      <c r="M41" s="202"/>
      <c r="N41" s="202"/>
      <c r="O41" s="202"/>
      <c r="P41" s="203"/>
      <c r="Q41" s="13"/>
      <c r="R41" s="13"/>
      <c r="S41" s="13"/>
      <c r="T41" s="13"/>
      <c r="U41" s="13"/>
      <c r="V41" s="13"/>
      <c r="W41" s="13"/>
      <c r="X41" s="13"/>
      <c r="Y41" s="186"/>
      <c r="Z41" s="187"/>
      <c r="AA41" s="187"/>
      <c r="AB41" s="187"/>
      <c r="AC41" s="187"/>
      <c r="AD41" s="187"/>
      <c r="AE41" s="187"/>
      <c r="AF41" s="188"/>
      <c r="AG41" s="186"/>
      <c r="AH41" s="187"/>
      <c r="AI41" s="187"/>
      <c r="AJ41" s="187"/>
      <c r="AK41" s="187"/>
      <c r="AL41" s="187"/>
      <c r="AM41" s="187"/>
      <c r="AN41" s="188"/>
      <c r="AO41" s="250"/>
      <c r="AP41" s="251"/>
      <c r="AQ41" s="251"/>
      <c r="AR41" s="251"/>
      <c r="AS41" s="251"/>
      <c r="AT41" s="251"/>
      <c r="AU41" s="251"/>
      <c r="AV41" s="252"/>
      <c r="AW41" s="13"/>
      <c r="AX41" s="13"/>
      <c r="AY41" s="13"/>
      <c r="AZ41" s="13"/>
      <c r="BA41" s="13"/>
      <c r="BB41" s="242"/>
      <c r="BC41" s="242"/>
      <c r="BD41" s="242"/>
      <c r="BE41" s="243"/>
      <c r="BF41" s="50"/>
      <c r="BG41" s="51"/>
      <c r="BH41" s="240"/>
      <c r="BI41" s="241"/>
      <c r="BJ41" s="265"/>
      <c r="BK41" s="266"/>
      <c r="BL41" s="266"/>
      <c r="BM41" s="266"/>
      <c r="BN41" s="266"/>
      <c r="BO41" s="266"/>
      <c r="BP41" s="266"/>
      <c r="BQ41" s="267"/>
      <c r="BR41" s="242"/>
      <c r="BS41" s="242"/>
      <c r="BT41" s="242"/>
      <c r="BU41" s="243"/>
      <c r="BV41" s="50"/>
      <c r="BW41" s="51"/>
      <c r="BX41" s="240"/>
      <c r="BY41" s="241"/>
      <c r="BZ41" s="265"/>
      <c r="CA41" s="266"/>
      <c r="CB41" s="266"/>
      <c r="CC41" s="266"/>
      <c r="CD41" s="266"/>
      <c r="CE41" s="266"/>
      <c r="CF41" s="266"/>
      <c r="CG41" s="267"/>
      <c r="CH41" s="242"/>
      <c r="CI41" s="242"/>
      <c r="CJ41" s="242"/>
      <c r="CK41" s="243"/>
      <c r="CL41" s="50"/>
      <c r="CM41" s="51"/>
      <c r="CN41" s="240"/>
      <c r="CO41" s="241"/>
      <c r="CP41" s="265"/>
      <c r="CQ41" s="266"/>
      <c r="CR41" s="266"/>
      <c r="CS41" s="266"/>
      <c r="CT41" s="266"/>
      <c r="CU41" s="266"/>
      <c r="CV41" s="266"/>
      <c r="CW41" s="267"/>
      <c r="CX41" s="242"/>
      <c r="CY41" s="242"/>
      <c r="CZ41" s="242"/>
      <c r="DA41" s="243"/>
      <c r="DB41" s="50"/>
      <c r="DC41" s="51"/>
      <c r="DD41" s="240"/>
      <c r="DE41" s="241"/>
      <c r="DF41" s="265"/>
      <c r="DG41" s="266"/>
      <c r="DH41" s="266"/>
      <c r="DI41" s="266"/>
      <c r="DJ41" s="266"/>
      <c r="DK41" s="266"/>
      <c r="DL41" s="266"/>
      <c r="DM41" s="267"/>
      <c r="DN41" s="242"/>
      <c r="DO41" s="242"/>
      <c r="DP41" s="242"/>
      <c r="DQ41" s="243"/>
      <c r="DR41" s="50"/>
      <c r="DS41" s="51"/>
      <c r="DT41" s="240"/>
      <c r="DU41" s="241"/>
      <c r="DV41" s="265"/>
      <c r="DW41" s="266"/>
      <c r="DX41" s="266"/>
      <c r="DY41" s="266"/>
      <c r="DZ41" s="266"/>
      <c r="EA41" s="266"/>
      <c r="EB41" s="266"/>
      <c r="EC41" s="267"/>
      <c r="ED41" s="265"/>
      <c r="EE41" s="266"/>
      <c r="EF41" s="266"/>
      <c r="EG41" s="266"/>
      <c r="EH41" s="267"/>
    </row>
    <row r="42" spans="1:138">
      <c r="A42" s="289"/>
      <c r="B42" s="290"/>
      <c r="C42" s="290"/>
      <c r="D42" s="290"/>
      <c r="E42" s="290"/>
      <c r="F42" s="290"/>
      <c r="G42" s="290"/>
      <c r="H42" s="291"/>
      <c r="I42" s="201"/>
      <c r="J42" s="202"/>
      <c r="K42" s="202"/>
      <c r="L42" s="202"/>
      <c r="M42" s="202"/>
      <c r="N42" s="202"/>
      <c r="O42" s="202"/>
      <c r="P42" s="203"/>
      <c r="Q42" s="13"/>
      <c r="R42" s="13"/>
      <c r="S42" s="13"/>
      <c r="T42" s="13"/>
      <c r="U42" s="13"/>
      <c r="V42" s="13"/>
      <c r="W42" s="13"/>
      <c r="X42" s="13"/>
      <c r="Y42" s="186"/>
      <c r="Z42" s="187"/>
      <c r="AA42" s="187"/>
      <c r="AB42" s="187"/>
      <c r="AC42" s="187"/>
      <c r="AD42" s="187"/>
      <c r="AE42" s="187"/>
      <c r="AF42" s="188"/>
      <c r="AG42" s="186"/>
      <c r="AH42" s="187"/>
      <c r="AI42" s="187"/>
      <c r="AJ42" s="187"/>
      <c r="AK42" s="187"/>
      <c r="AL42" s="187"/>
      <c r="AM42" s="187"/>
      <c r="AN42" s="188"/>
      <c r="AO42" s="45" t="s">
        <v>8</v>
      </c>
      <c r="AP42" s="46">
        <f>COUNTA(AO2:AV41)</f>
        <v>0</v>
      </c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242"/>
      <c r="BC42" s="242"/>
      <c r="BD42" s="242"/>
      <c r="BE42" s="243"/>
      <c r="BF42" s="50"/>
      <c r="BG42" s="51"/>
      <c r="BH42" s="240"/>
      <c r="BI42" s="241"/>
      <c r="BJ42" s="265"/>
      <c r="BK42" s="266"/>
      <c r="BL42" s="266"/>
      <c r="BM42" s="266"/>
      <c r="BN42" s="266"/>
      <c r="BO42" s="266"/>
      <c r="BP42" s="266"/>
      <c r="BQ42" s="267"/>
      <c r="BR42" s="242"/>
      <c r="BS42" s="242"/>
      <c r="BT42" s="242"/>
      <c r="BU42" s="243"/>
      <c r="BV42" s="50"/>
      <c r="BW42" s="51"/>
      <c r="BX42" s="240"/>
      <c r="BY42" s="241"/>
      <c r="BZ42" s="265"/>
      <c r="CA42" s="266"/>
      <c r="CB42" s="266"/>
      <c r="CC42" s="266"/>
      <c r="CD42" s="266"/>
      <c r="CE42" s="266"/>
      <c r="CF42" s="266"/>
      <c r="CG42" s="267"/>
      <c r="CH42" s="242"/>
      <c r="CI42" s="242"/>
      <c r="CJ42" s="242"/>
      <c r="CK42" s="243"/>
      <c r="CL42" s="50"/>
      <c r="CM42" s="51"/>
      <c r="CN42" s="240"/>
      <c r="CO42" s="241"/>
      <c r="CP42" s="265"/>
      <c r="CQ42" s="266"/>
      <c r="CR42" s="266"/>
      <c r="CS42" s="266"/>
      <c r="CT42" s="266"/>
      <c r="CU42" s="266"/>
      <c r="CV42" s="266"/>
      <c r="CW42" s="267"/>
      <c r="CX42" s="242"/>
      <c r="CY42" s="242"/>
      <c r="CZ42" s="242"/>
      <c r="DA42" s="243"/>
      <c r="DB42" s="50"/>
      <c r="DC42" s="51"/>
      <c r="DD42" s="240"/>
      <c r="DE42" s="241"/>
      <c r="DF42" s="265"/>
      <c r="DG42" s="266"/>
      <c r="DH42" s="266"/>
      <c r="DI42" s="266"/>
      <c r="DJ42" s="266"/>
      <c r="DK42" s="266"/>
      <c r="DL42" s="266"/>
      <c r="DM42" s="267"/>
      <c r="DN42" s="242"/>
      <c r="DO42" s="242"/>
      <c r="DP42" s="242"/>
      <c r="DQ42" s="243"/>
      <c r="DR42" s="50"/>
      <c r="DS42" s="51"/>
      <c r="DT42" s="240"/>
      <c r="DU42" s="241"/>
      <c r="DV42" s="265"/>
      <c r="DW42" s="266"/>
      <c r="DX42" s="266"/>
      <c r="DY42" s="266"/>
      <c r="DZ42" s="266"/>
      <c r="EA42" s="266"/>
      <c r="EB42" s="266"/>
      <c r="EC42" s="267"/>
      <c r="ED42" s="265"/>
      <c r="EE42" s="266"/>
      <c r="EF42" s="266"/>
      <c r="EG42" s="266"/>
      <c r="EH42" s="267"/>
    </row>
    <row r="43" spans="1:138">
      <c r="A43" s="289"/>
      <c r="B43" s="290"/>
      <c r="C43" s="290"/>
      <c r="D43" s="290"/>
      <c r="E43" s="290"/>
      <c r="F43" s="290"/>
      <c r="G43" s="290"/>
      <c r="H43" s="291"/>
      <c r="I43" s="201"/>
      <c r="J43" s="202"/>
      <c r="K43" s="202"/>
      <c r="L43" s="202"/>
      <c r="M43" s="202"/>
      <c r="N43" s="202"/>
      <c r="O43" s="202"/>
      <c r="P43" s="203"/>
      <c r="Q43" s="13"/>
      <c r="R43" s="13"/>
      <c r="S43" s="13"/>
      <c r="T43" s="13"/>
      <c r="U43" s="13"/>
      <c r="V43" s="13"/>
      <c r="W43" s="13"/>
      <c r="X43" s="13"/>
      <c r="Y43" s="186"/>
      <c r="Z43" s="187"/>
      <c r="AA43" s="187"/>
      <c r="AB43" s="187"/>
      <c r="AC43" s="187"/>
      <c r="AD43" s="187"/>
      <c r="AE43" s="187"/>
      <c r="AF43" s="188"/>
      <c r="AG43" s="186"/>
      <c r="AH43" s="187"/>
      <c r="AI43" s="187"/>
      <c r="AJ43" s="187"/>
      <c r="AK43" s="187"/>
      <c r="AL43" s="187"/>
      <c r="AM43" s="187"/>
      <c r="AN43" s="188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242"/>
      <c r="BC43" s="242"/>
      <c r="BD43" s="242"/>
      <c r="BE43" s="243"/>
      <c r="BF43" s="50"/>
      <c r="BG43" s="51"/>
      <c r="BH43" s="240"/>
      <c r="BI43" s="241"/>
      <c r="BJ43" s="265"/>
      <c r="BK43" s="266"/>
      <c r="BL43" s="266"/>
      <c r="BM43" s="266"/>
      <c r="BN43" s="266"/>
      <c r="BO43" s="266"/>
      <c r="BP43" s="266"/>
      <c r="BQ43" s="267"/>
      <c r="BR43" s="242"/>
      <c r="BS43" s="242"/>
      <c r="BT43" s="242"/>
      <c r="BU43" s="243"/>
      <c r="BV43" s="50"/>
      <c r="BW43" s="51"/>
      <c r="BX43" s="240"/>
      <c r="BY43" s="241"/>
      <c r="BZ43" s="265"/>
      <c r="CA43" s="266"/>
      <c r="CB43" s="266"/>
      <c r="CC43" s="266"/>
      <c r="CD43" s="266"/>
      <c r="CE43" s="266"/>
      <c r="CF43" s="266"/>
      <c r="CG43" s="267"/>
      <c r="CH43" s="242"/>
      <c r="CI43" s="242"/>
      <c r="CJ43" s="242"/>
      <c r="CK43" s="243"/>
      <c r="CL43" s="50"/>
      <c r="CM43" s="51"/>
      <c r="CN43" s="240"/>
      <c r="CO43" s="241"/>
      <c r="CP43" s="265"/>
      <c r="CQ43" s="266"/>
      <c r="CR43" s="266"/>
      <c r="CS43" s="266"/>
      <c r="CT43" s="266"/>
      <c r="CU43" s="266"/>
      <c r="CV43" s="266"/>
      <c r="CW43" s="267"/>
      <c r="CX43" s="242"/>
      <c r="CY43" s="242"/>
      <c r="CZ43" s="242"/>
      <c r="DA43" s="243"/>
      <c r="DB43" s="50"/>
      <c r="DC43" s="51"/>
      <c r="DD43" s="240"/>
      <c r="DE43" s="241"/>
      <c r="DF43" s="265"/>
      <c r="DG43" s="266"/>
      <c r="DH43" s="266"/>
      <c r="DI43" s="266"/>
      <c r="DJ43" s="266"/>
      <c r="DK43" s="266"/>
      <c r="DL43" s="266"/>
      <c r="DM43" s="267"/>
      <c r="DN43" s="242"/>
      <c r="DO43" s="242"/>
      <c r="DP43" s="242"/>
      <c r="DQ43" s="243"/>
      <c r="DR43" s="50"/>
      <c r="DS43" s="51"/>
      <c r="DT43" s="240"/>
      <c r="DU43" s="241"/>
      <c r="DV43" s="265"/>
      <c r="DW43" s="266"/>
      <c r="DX43" s="266"/>
      <c r="DY43" s="266"/>
      <c r="DZ43" s="266"/>
      <c r="EA43" s="266"/>
      <c r="EB43" s="266"/>
      <c r="EC43" s="267"/>
      <c r="ED43" s="265"/>
      <c r="EE43" s="266"/>
      <c r="EF43" s="266"/>
      <c r="EG43" s="266"/>
      <c r="EH43" s="267"/>
    </row>
    <row r="44" spans="1:138">
      <c r="A44" s="289"/>
      <c r="B44" s="290"/>
      <c r="C44" s="290"/>
      <c r="D44" s="290"/>
      <c r="E44" s="290"/>
      <c r="F44" s="290"/>
      <c r="G44" s="290"/>
      <c r="H44" s="291"/>
      <c r="I44" s="201"/>
      <c r="J44" s="202"/>
      <c r="K44" s="202"/>
      <c r="L44" s="202"/>
      <c r="M44" s="202"/>
      <c r="N44" s="202"/>
      <c r="O44" s="202"/>
      <c r="P44" s="203"/>
      <c r="Q44" s="13"/>
      <c r="R44" s="13"/>
      <c r="S44" s="13"/>
      <c r="T44" s="13"/>
      <c r="U44" s="13"/>
      <c r="V44" s="13"/>
      <c r="W44" s="13"/>
      <c r="X44" s="13"/>
      <c r="Y44" s="186"/>
      <c r="Z44" s="187"/>
      <c r="AA44" s="187"/>
      <c r="AB44" s="187"/>
      <c r="AC44" s="187"/>
      <c r="AD44" s="187"/>
      <c r="AE44" s="187"/>
      <c r="AF44" s="188"/>
      <c r="AG44" s="186"/>
      <c r="AH44" s="187"/>
      <c r="AI44" s="187"/>
      <c r="AJ44" s="187"/>
      <c r="AK44" s="187"/>
      <c r="AL44" s="187"/>
      <c r="AM44" s="187"/>
      <c r="AN44" s="188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242"/>
      <c r="BC44" s="242"/>
      <c r="BD44" s="242"/>
      <c r="BE44" s="243"/>
      <c r="BF44" s="50"/>
      <c r="BG44" s="51"/>
      <c r="BH44" s="240"/>
      <c r="BI44" s="241"/>
      <c r="BJ44" s="265"/>
      <c r="BK44" s="266"/>
      <c r="BL44" s="266"/>
      <c r="BM44" s="266"/>
      <c r="BN44" s="266"/>
      <c r="BO44" s="266"/>
      <c r="BP44" s="266"/>
      <c r="BQ44" s="267"/>
      <c r="BR44" s="242"/>
      <c r="BS44" s="242"/>
      <c r="BT44" s="242"/>
      <c r="BU44" s="243"/>
      <c r="BV44" s="50"/>
      <c r="BW44" s="51"/>
      <c r="BX44" s="240"/>
      <c r="BY44" s="241"/>
      <c r="BZ44" s="265"/>
      <c r="CA44" s="266"/>
      <c r="CB44" s="266"/>
      <c r="CC44" s="266"/>
      <c r="CD44" s="266"/>
      <c r="CE44" s="266"/>
      <c r="CF44" s="266"/>
      <c r="CG44" s="267"/>
      <c r="CH44" s="242"/>
      <c r="CI44" s="242"/>
      <c r="CJ44" s="242"/>
      <c r="CK44" s="243"/>
      <c r="CL44" s="50"/>
      <c r="CM44" s="51"/>
      <c r="CN44" s="240"/>
      <c r="CO44" s="241"/>
      <c r="CP44" s="265"/>
      <c r="CQ44" s="266"/>
      <c r="CR44" s="266"/>
      <c r="CS44" s="266"/>
      <c r="CT44" s="266"/>
      <c r="CU44" s="266"/>
      <c r="CV44" s="266"/>
      <c r="CW44" s="267"/>
      <c r="CX44" s="242"/>
      <c r="CY44" s="242"/>
      <c r="CZ44" s="242"/>
      <c r="DA44" s="243"/>
      <c r="DB44" s="50"/>
      <c r="DC44" s="51"/>
      <c r="DD44" s="240"/>
      <c r="DE44" s="241"/>
      <c r="DF44" s="265"/>
      <c r="DG44" s="266"/>
      <c r="DH44" s="266"/>
      <c r="DI44" s="266"/>
      <c r="DJ44" s="266"/>
      <c r="DK44" s="266"/>
      <c r="DL44" s="266"/>
      <c r="DM44" s="267"/>
      <c r="DN44" s="242"/>
      <c r="DO44" s="242"/>
      <c r="DP44" s="242"/>
      <c r="DQ44" s="243"/>
      <c r="DR44" s="50"/>
      <c r="DS44" s="51"/>
      <c r="DT44" s="240"/>
      <c r="DU44" s="241"/>
      <c r="DV44" s="265"/>
      <c r="DW44" s="266"/>
      <c r="DX44" s="266"/>
      <c r="DY44" s="266"/>
      <c r="DZ44" s="266"/>
      <c r="EA44" s="266"/>
      <c r="EB44" s="266"/>
      <c r="EC44" s="267"/>
      <c r="ED44" s="265"/>
      <c r="EE44" s="266"/>
      <c r="EF44" s="266"/>
      <c r="EG44" s="266"/>
      <c r="EH44" s="267"/>
    </row>
    <row r="45" spans="1:138" ht="16" thickBot="1">
      <c r="A45" s="292"/>
      <c r="B45" s="293"/>
      <c r="C45" s="293"/>
      <c r="D45" s="293"/>
      <c r="E45" s="293"/>
      <c r="F45" s="293"/>
      <c r="G45" s="293"/>
      <c r="H45" s="294"/>
      <c r="I45" s="204"/>
      <c r="J45" s="205"/>
      <c r="K45" s="205"/>
      <c r="L45" s="205"/>
      <c r="M45" s="205"/>
      <c r="N45" s="205"/>
      <c r="O45" s="205"/>
      <c r="P45" s="206"/>
      <c r="Q45" s="13"/>
      <c r="R45" s="13"/>
      <c r="S45" s="13"/>
      <c r="T45" s="13"/>
      <c r="U45" s="13"/>
      <c r="V45" s="13"/>
      <c r="W45" s="13"/>
      <c r="X45" s="13"/>
      <c r="Y45" s="189"/>
      <c r="Z45" s="190"/>
      <c r="AA45" s="190"/>
      <c r="AB45" s="190"/>
      <c r="AC45" s="190"/>
      <c r="AD45" s="190"/>
      <c r="AE45" s="190"/>
      <c r="AF45" s="191"/>
      <c r="AG45" s="189"/>
      <c r="AH45" s="190"/>
      <c r="AI45" s="190"/>
      <c r="AJ45" s="190"/>
      <c r="AK45" s="190"/>
      <c r="AL45" s="190"/>
      <c r="AM45" s="190"/>
      <c r="AN45" s="191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242"/>
      <c r="BC45" s="242"/>
      <c r="BD45" s="242"/>
      <c r="BE45" s="243"/>
      <c r="BF45" s="50"/>
      <c r="BG45" s="51"/>
      <c r="BH45" s="240"/>
      <c r="BI45" s="241"/>
      <c r="BJ45" s="265"/>
      <c r="BK45" s="266"/>
      <c r="BL45" s="266"/>
      <c r="BM45" s="266"/>
      <c r="BN45" s="266"/>
      <c r="BO45" s="266"/>
      <c r="BP45" s="266"/>
      <c r="BQ45" s="267"/>
      <c r="BR45" s="242"/>
      <c r="BS45" s="242"/>
      <c r="BT45" s="242"/>
      <c r="BU45" s="243"/>
      <c r="BV45" s="50"/>
      <c r="BW45" s="51"/>
      <c r="BX45" s="240"/>
      <c r="BY45" s="241"/>
      <c r="BZ45" s="265"/>
      <c r="CA45" s="266"/>
      <c r="CB45" s="266"/>
      <c r="CC45" s="266"/>
      <c r="CD45" s="266"/>
      <c r="CE45" s="266"/>
      <c r="CF45" s="266"/>
      <c r="CG45" s="267"/>
      <c r="CH45" s="242"/>
      <c r="CI45" s="242"/>
      <c r="CJ45" s="242"/>
      <c r="CK45" s="243"/>
      <c r="CL45" s="50"/>
      <c r="CM45" s="51"/>
      <c r="CN45" s="240"/>
      <c r="CO45" s="241"/>
      <c r="CP45" s="265"/>
      <c r="CQ45" s="266"/>
      <c r="CR45" s="266"/>
      <c r="CS45" s="266"/>
      <c r="CT45" s="266"/>
      <c r="CU45" s="266"/>
      <c r="CV45" s="266"/>
      <c r="CW45" s="267"/>
      <c r="CX45" s="242"/>
      <c r="CY45" s="242"/>
      <c r="CZ45" s="242"/>
      <c r="DA45" s="243"/>
      <c r="DB45" s="50"/>
      <c r="DC45" s="51"/>
      <c r="DD45" s="240"/>
      <c r="DE45" s="241"/>
      <c r="DF45" s="265"/>
      <c r="DG45" s="266"/>
      <c r="DH45" s="266"/>
      <c r="DI45" s="266"/>
      <c r="DJ45" s="266"/>
      <c r="DK45" s="266"/>
      <c r="DL45" s="266"/>
      <c r="DM45" s="267"/>
      <c r="DN45" s="242"/>
      <c r="DO45" s="242"/>
      <c r="DP45" s="242"/>
      <c r="DQ45" s="243"/>
      <c r="DR45" s="50"/>
      <c r="DS45" s="51"/>
      <c r="DT45" s="240"/>
      <c r="DU45" s="241"/>
      <c r="DV45" s="265"/>
      <c r="DW45" s="266"/>
      <c r="DX45" s="266"/>
      <c r="DY45" s="266"/>
      <c r="DZ45" s="266"/>
      <c r="EA45" s="266"/>
      <c r="EB45" s="266"/>
      <c r="EC45" s="267"/>
      <c r="ED45" s="265"/>
      <c r="EE45" s="266"/>
      <c r="EF45" s="266"/>
      <c r="EG45" s="266"/>
      <c r="EH45" s="267"/>
    </row>
    <row r="46" spans="1:138">
      <c r="A46" s="45" t="s">
        <v>6</v>
      </c>
      <c r="B46" s="46">
        <f>IF(LEN(TRIM(A33))=0,0,LEN(TRIM(A33))-LEN(SUBSTITUTE(A33," ",""))+1)</f>
        <v>0</v>
      </c>
      <c r="C46" s="13"/>
      <c r="D46" s="13"/>
      <c r="E46" s="13"/>
      <c r="F46" s="13"/>
      <c r="G46" s="13"/>
      <c r="H46" s="13"/>
      <c r="I46" s="45" t="s">
        <v>6</v>
      </c>
      <c r="J46" s="46">
        <f>IF(LEN(TRIM(I2))=0,0,LEN(TRIM(I2))-LEN(SUBSTITUTE(I2," ",""))+1)</f>
        <v>0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45" t="s">
        <v>6</v>
      </c>
      <c r="Z46" s="46">
        <f>IF(LEN(TRIM(Y2))=0,0,LEN(TRIM(Y2))-LEN(SUBSTITUTE(Y2," ",""))+1)</f>
        <v>0</v>
      </c>
      <c r="AA46" s="122"/>
      <c r="AB46" s="122"/>
      <c r="AC46" s="122"/>
      <c r="AD46" s="122"/>
      <c r="AE46" s="122"/>
      <c r="AF46" s="122"/>
      <c r="AG46" s="45" t="s">
        <v>6</v>
      </c>
      <c r="AH46" s="46">
        <f>IF(LEN(TRIM(AG2))=0,0,LEN(TRIM(AG2))-LEN(SUBSTITUTE(AG2," ",""))+1)</f>
        <v>0</v>
      </c>
      <c r="AI46" s="122"/>
      <c r="AJ46" s="122"/>
      <c r="AK46" s="122"/>
      <c r="AL46" s="122"/>
      <c r="AM46" s="122"/>
      <c r="AN46" s="122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265"/>
      <c r="BK46" s="266"/>
      <c r="BL46" s="266"/>
      <c r="BM46" s="266"/>
      <c r="BN46" s="266"/>
      <c r="BO46" s="266"/>
      <c r="BP46" s="266"/>
      <c r="BQ46" s="267"/>
      <c r="BR46" s="13"/>
      <c r="BS46" s="13"/>
      <c r="BT46" s="13"/>
      <c r="BU46" s="13"/>
      <c r="BV46" s="13"/>
      <c r="BW46" s="13"/>
      <c r="BX46" s="13"/>
      <c r="BY46" s="13"/>
      <c r="BZ46" s="265"/>
      <c r="CA46" s="266"/>
      <c r="CB46" s="266"/>
      <c r="CC46" s="266"/>
      <c r="CD46" s="266"/>
      <c r="CE46" s="266"/>
      <c r="CF46" s="266"/>
      <c r="CG46" s="267"/>
      <c r="CH46" s="13"/>
      <c r="CI46" s="13"/>
      <c r="CJ46" s="13"/>
      <c r="CK46" s="13"/>
      <c r="CL46" s="13"/>
      <c r="CM46" s="13"/>
      <c r="CN46" s="13"/>
      <c r="CO46" s="13"/>
      <c r="CP46" s="265"/>
      <c r="CQ46" s="266"/>
      <c r="CR46" s="266"/>
      <c r="CS46" s="266"/>
      <c r="CT46" s="266"/>
      <c r="CU46" s="266"/>
      <c r="CV46" s="266"/>
      <c r="CW46" s="267"/>
      <c r="CX46" s="13"/>
      <c r="CY46" s="13"/>
      <c r="CZ46" s="13"/>
      <c r="DA46" s="13"/>
      <c r="DB46" s="13"/>
      <c r="DC46" s="13"/>
      <c r="DD46" s="13"/>
      <c r="DE46" s="13"/>
      <c r="DF46" s="265"/>
      <c r="DG46" s="266"/>
      <c r="DH46" s="266"/>
      <c r="DI46" s="266"/>
      <c r="DJ46" s="266"/>
      <c r="DK46" s="266"/>
      <c r="DL46" s="266"/>
      <c r="DM46" s="267"/>
      <c r="DN46" s="13"/>
      <c r="DO46" s="13"/>
      <c r="DP46" s="13"/>
      <c r="DQ46" s="13"/>
      <c r="DR46" s="13"/>
      <c r="DS46" s="13"/>
      <c r="DT46" s="13"/>
      <c r="DU46" s="13"/>
      <c r="DV46" s="265"/>
      <c r="DW46" s="266"/>
      <c r="DX46" s="266"/>
      <c r="DY46" s="266"/>
      <c r="DZ46" s="266"/>
      <c r="EA46" s="266"/>
      <c r="EB46" s="266"/>
      <c r="EC46" s="267"/>
      <c r="ED46" s="265"/>
      <c r="EE46" s="266"/>
      <c r="EF46" s="266"/>
      <c r="EG46" s="266"/>
      <c r="EH46" s="267"/>
    </row>
    <row r="47" spans="1:138" s="1" customForma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268"/>
      <c r="BK47" s="269"/>
      <c r="BL47" s="269"/>
      <c r="BM47" s="269"/>
      <c r="BN47" s="269"/>
      <c r="BO47" s="269"/>
      <c r="BP47" s="269"/>
      <c r="BQ47" s="270"/>
      <c r="BR47" s="13"/>
      <c r="BS47" s="13"/>
      <c r="BT47" s="13"/>
      <c r="BU47" s="13"/>
      <c r="BV47" s="13"/>
      <c r="BW47" s="13"/>
      <c r="BX47" s="13"/>
      <c r="BY47" s="13"/>
      <c r="BZ47" s="268"/>
      <c r="CA47" s="269"/>
      <c r="CB47" s="269"/>
      <c r="CC47" s="269"/>
      <c r="CD47" s="269"/>
      <c r="CE47" s="269"/>
      <c r="CF47" s="269"/>
      <c r="CG47" s="270"/>
      <c r="CH47" s="13"/>
      <c r="CI47" s="13"/>
      <c r="CJ47" s="13"/>
      <c r="CK47" s="13"/>
      <c r="CL47" s="13"/>
      <c r="CM47" s="13"/>
      <c r="CN47" s="13"/>
      <c r="CO47" s="13"/>
      <c r="CP47" s="268"/>
      <c r="CQ47" s="269"/>
      <c r="CR47" s="269"/>
      <c r="CS47" s="269"/>
      <c r="CT47" s="269"/>
      <c r="CU47" s="269"/>
      <c r="CV47" s="269"/>
      <c r="CW47" s="270"/>
      <c r="CX47" s="13"/>
      <c r="CY47" s="13"/>
      <c r="CZ47" s="13"/>
      <c r="DA47" s="13"/>
      <c r="DB47" s="13"/>
      <c r="DC47" s="13"/>
      <c r="DD47" s="13"/>
      <c r="DE47" s="13"/>
      <c r="DF47" s="268"/>
      <c r="DG47" s="269"/>
      <c r="DH47" s="269"/>
      <c r="DI47" s="269"/>
      <c r="DJ47" s="269"/>
      <c r="DK47" s="269"/>
      <c r="DL47" s="269"/>
      <c r="DM47" s="270"/>
      <c r="DN47" s="13"/>
      <c r="DO47" s="13"/>
      <c r="DP47" s="13"/>
      <c r="DQ47" s="13"/>
      <c r="DR47" s="13"/>
      <c r="DS47" s="13"/>
      <c r="DT47" s="13"/>
      <c r="DU47" s="13"/>
      <c r="DV47" s="268"/>
      <c r="DW47" s="269"/>
      <c r="DX47" s="269"/>
      <c r="DY47" s="269"/>
      <c r="DZ47" s="269"/>
      <c r="EA47" s="269"/>
      <c r="EB47" s="269"/>
      <c r="EC47" s="270"/>
      <c r="ED47" s="268"/>
      <c r="EE47" s="269"/>
      <c r="EF47" s="269"/>
      <c r="EG47" s="269"/>
      <c r="EH47" s="270"/>
    </row>
    <row r="48" spans="1:138" s="1" customFormat="1">
      <c r="A48" s="13"/>
      <c r="B48" s="13"/>
      <c r="C48" s="13"/>
      <c r="D48" s="13"/>
      <c r="E48" s="13"/>
      <c r="F48" s="13"/>
      <c r="G48" s="13"/>
      <c r="H48" s="13"/>
      <c r="BB48" s="3"/>
      <c r="BC48" s="6"/>
      <c r="BD48" s="2"/>
      <c r="BE48" s="7"/>
      <c r="BF48" s="10"/>
      <c r="BG48" s="10"/>
      <c r="BH48" s="2"/>
      <c r="BI48" s="5"/>
      <c r="BJ48" s="11" t="s">
        <v>6</v>
      </c>
      <c r="BK48" s="12">
        <f>IF(LEN(TRIM(BJ35))=0,0,LEN(TRIM(BJ35))-LEN(SUBSTITUTE(BJ35," ",""))+1)</f>
        <v>0</v>
      </c>
      <c r="BL48" s="4"/>
      <c r="BM48" s="4"/>
      <c r="BN48" s="4"/>
      <c r="BO48" s="4"/>
      <c r="BP48" s="4"/>
      <c r="BQ48" s="4"/>
      <c r="BR48" s="3"/>
      <c r="BS48" s="6"/>
      <c r="BT48" s="2"/>
      <c r="BU48" s="7"/>
      <c r="BV48" s="10"/>
      <c r="BW48" s="10"/>
      <c r="BX48" s="2"/>
      <c r="BY48" s="5"/>
      <c r="BZ48" s="11" t="s">
        <v>6</v>
      </c>
      <c r="CA48" s="12">
        <f>IF(LEN(TRIM(BZ35))=0,0,LEN(TRIM(BZ35))-LEN(SUBSTITUTE(BZ35," ",""))+1)</f>
        <v>0</v>
      </c>
      <c r="CB48" s="4"/>
      <c r="CC48" s="4"/>
      <c r="CD48" s="4"/>
      <c r="CE48" s="4"/>
      <c r="CF48" s="4"/>
      <c r="CG48" s="4"/>
      <c r="CH48" s="3"/>
      <c r="CI48" s="6"/>
      <c r="CJ48" s="2"/>
      <c r="CK48" s="7"/>
      <c r="CL48" s="10"/>
      <c r="CM48" s="10"/>
      <c r="CN48" s="2"/>
      <c r="CO48" s="5"/>
      <c r="CP48" s="11" t="s">
        <v>6</v>
      </c>
      <c r="CQ48" s="12">
        <f>IF(LEN(TRIM(CP35))=0,0,LEN(TRIM(CP35))-LEN(SUBSTITUTE(CP35," ",""))+1)</f>
        <v>0</v>
      </c>
      <c r="CR48" s="4"/>
      <c r="CS48" s="4"/>
      <c r="CT48" s="4"/>
      <c r="CU48" s="4"/>
      <c r="CV48" s="4"/>
      <c r="CW48" s="4"/>
      <c r="CX48" s="3"/>
      <c r="CY48" s="6"/>
      <c r="CZ48" s="2"/>
      <c r="DA48" s="7"/>
      <c r="DB48" s="10"/>
      <c r="DC48" s="10"/>
      <c r="DD48" s="2"/>
      <c r="DE48" s="5"/>
      <c r="DF48" s="11" t="s">
        <v>6</v>
      </c>
      <c r="DG48" s="12">
        <f>IF(LEN(TRIM(DF35))=0,0,LEN(TRIM(DF35))-LEN(SUBSTITUTE(DF35," ",""))+1)</f>
        <v>0</v>
      </c>
      <c r="DH48" s="4"/>
      <c r="DI48" s="4"/>
      <c r="DJ48" s="4"/>
      <c r="DK48" s="4"/>
      <c r="DL48" s="4"/>
      <c r="DM48" s="4"/>
      <c r="DN48" s="3"/>
      <c r="DO48" s="6"/>
      <c r="DP48" s="2"/>
      <c r="DQ48" s="7"/>
      <c r="DR48" s="10"/>
      <c r="DS48" s="10"/>
      <c r="DT48" s="2"/>
      <c r="DU48" s="5"/>
      <c r="DV48" s="11" t="s">
        <v>6</v>
      </c>
      <c r="DW48" s="12">
        <f>IF(LEN(TRIM(DV35))=0,0,LEN(TRIM(DV35))-LEN(SUBSTITUTE(DV35," ",""))+1)</f>
        <v>0</v>
      </c>
      <c r="DX48" s="4"/>
      <c r="DY48" s="4"/>
      <c r="DZ48" s="4"/>
      <c r="EA48" s="4"/>
      <c r="EB48" s="4"/>
      <c r="EC48" s="4"/>
      <c r="ED48" s="11"/>
      <c r="EE48" s="12"/>
      <c r="EF48" s="4"/>
      <c r="EG48" s="4"/>
      <c r="EH48" s="4"/>
    </row>
  </sheetData>
  <sheetProtection password="C69C" sheet="1" objects="1" scenarios="1" selectLockedCells="1"/>
  <mergeCells count="378">
    <mergeCell ref="DN45:DQ45"/>
    <mergeCell ref="AO40:AV41"/>
    <mergeCell ref="BB40:BE40"/>
    <mergeCell ref="BH40:BI45"/>
    <mergeCell ref="BR40:BU40"/>
    <mergeCell ref="BX40:BY45"/>
    <mergeCell ref="CH40:CK40"/>
    <mergeCell ref="DN42:DQ42"/>
    <mergeCell ref="BB43:BE43"/>
    <mergeCell ref="BR43:BU43"/>
    <mergeCell ref="CH43:CK43"/>
    <mergeCell ref="CX43:DA43"/>
    <mergeCell ref="DN43:DQ43"/>
    <mergeCell ref="BB41:BE41"/>
    <mergeCell ref="BR41:BU41"/>
    <mergeCell ref="CH41:CK41"/>
    <mergeCell ref="CX41:DA41"/>
    <mergeCell ref="DN41:DQ41"/>
    <mergeCell ref="BB42:BE42"/>
    <mergeCell ref="BR42:BU42"/>
    <mergeCell ref="CH42:CK42"/>
    <mergeCell ref="CX42:DA42"/>
    <mergeCell ref="CH44:CK44"/>
    <mergeCell ref="AO36:AV37"/>
    <mergeCell ref="BB36:BE36"/>
    <mergeCell ref="BR36:BU36"/>
    <mergeCell ref="CH36:CK36"/>
    <mergeCell ref="CX36:DA36"/>
    <mergeCell ref="DN36:DQ36"/>
    <mergeCell ref="AW37:AW38"/>
    <mergeCell ref="AY37:AY38"/>
    <mergeCell ref="BA37:BA38"/>
    <mergeCell ref="CP35:CW47"/>
    <mergeCell ref="CX35:DA35"/>
    <mergeCell ref="DF35:DM47"/>
    <mergeCell ref="DN35:DQ35"/>
    <mergeCell ref="CN40:CO45"/>
    <mergeCell ref="CX40:DA40"/>
    <mergeCell ref="DD40:DE45"/>
    <mergeCell ref="DN40:DQ40"/>
    <mergeCell ref="BB37:BE37"/>
    <mergeCell ref="BR37:BU37"/>
    <mergeCell ref="CH37:CK37"/>
    <mergeCell ref="CX37:DA37"/>
    <mergeCell ref="CH45:CK45"/>
    <mergeCell ref="CX45:DA45"/>
    <mergeCell ref="AW39:AW40"/>
    <mergeCell ref="DV34:EC34"/>
    <mergeCell ref="ED34:EH34"/>
    <mergeCell ref="AW35:AW36"/>
    <mergeCell ref="AY35:AY36"/>
    <mergeCell ref="BA35:BA36"/>
    <mergeCell ref="BB35:BE35"/>
    <mergeCell ref="BJ35:BQ47"/>
    <mergeCell ref="BR35:BU35"/>
    <mergeCell ref="BZ35:CG47"/>
    <mergeCell ref="ED35:EH47"/>
    <mergeCell ref="CH35:CK35"/>
    <mergeCell ref="DV35:EC47"/>
    <mergeCell ref="AY39:AY40"/>
    <mergeCell ref="BA39:BA40"/>
    <mergeCell ref="BH39:BI39"/>
    <mergeCell ref="BX39:BY39"/>
    <mergeCell ref="CN39:CO39"/>
    <mergeCell ref="DD39:DE39"/>
    <mergeCell ref="DT39:DU39"/>
    <mergeCell ref="DT40:DU45"/>
    <mergeCell ref="CX44:DA44"/>
    <mergeCell ref="BB44:BE44"/>
    <mergeCell ref="BR44:BU44"/>
    <mergeCell ref="A33:H45"/>
    <mergeCell ref="AW33:AW34"/>
    <mergeCell ref="AY33:AY34"/>
    <mergeCell ref="BA33:BA34"/>
    <mergeCell ref="DN44:DQ44"/>
    <mergeCell ref="BB45:BE45"/>
    <mergeCell ref="BR45:BU45"/>
    <mergeCell ref="BB33:BE33"/>
    <mergeCell ref="BR33:BU33"/>
    <mergeCell ref="CH33:CK33"/>
    <mergeCell ref="CX33:DA33"/>
    <mergeCell ref="DN33:DQ33"/>
    <mergeCell ref="AO34:AV35"/>
    <mergeCell ref="BB34:BE34"/>
    <mergeCell ref="BJ34:BQ34"/>
    <mergeCell ref="BR34:BU34"/>
    <mergeCell ref="BZ34:CG34"/>
    <mergeCell ref="CH34:CK34"/>
    <mergeCell ref="CP34:CW34"/>
    <mergeCell ref="CX34:DA34"/>
    <mergeCell ref="DF34:DM34"/>
    <mergeCell ref="DN34:DQ34"/>
    <mergeCell ref="DN37:DQ37"/>
    <mergeCell ref="AO38:AV39"/>
    <mergeCell ref="CN31:CO31"/>
    <mergeCell ref="DD31:DE31"/>
    <mergeCell ref="DT31:DU31"/>
    <mergeCell ref="AO32:AV33"/>
    <mergeCell ref="BB32:BE32"/>
    <mergeCell ref="BH32:BI37"/>
    <mergeCell ref="BR32:BU32"/>
    <mergeCell ref="BX32:BY37"/>
    <mergeCell ref="CH32:CK32"/>
    <mergeCell ref="CN32:CO37"/>
    <mergeCell ref="CX32:DA32"/>
    <mergeCell ref="DD32:DE37"/>
    <mergeCell ref="DN32:DQ32"/>
    <mergeCell ref="DT32:DU37"/>
    <mergeCell ref="AO30:AV31"/>
    <mergeCell ref="AY27:AY28"/>
    <mergeCell ref="BA27:BA28"/>
    <mergeCell ref="BB27:BE27"/>
    <mergeCell ref="BJ27:BM27"/>
    <mergeCell ref="BR27:BU27"/>
    <mergeCell ref="BZ27:CC27"/>
    <mergeCell ref="A31:H32"/>
    <mergeCell ref="AW31:AW32"/>
    <mergeCell ref="AY31:AY32"/>
    <mergeCell ref="BA31:BA32"/>
    <mergeCell ref="BH31:BI31"/>
    <mergeCell ref="BX31:BY31"/>
    <mergeCell ref="BR28:BU28"/>
    <mergeCell ref="BZ28:CC28"/>
    <mergeCell ref="CH28:CK28"/>
    <mergeCell ref="CP28:CS28"/>
    <mergeCell ref="DF28:DI28"/>
    <mergeCell ref="DN28:DQ28"/>
    <mergeCell ref="AW29:AW30"/>
    <mergeCell ref="AY29:AY30"/>
    <mergeCell ref="BA29:BA30"/>
    <mergeCell ref="BB29:BE29"/>
    <mergeCell ref="BR29:BU29"/>
    <mergeCell ref="CH29:CK29"/>
    <mergeCell ref="CX29:DA29"/>
    <mergeCell ref="DN29:DQ29"/>
    <mergeCell ref="DV28:DY28"/>
    <mergeCell ref="DN25:DQ25"/>
    <mergeCell ref="DV25:DY25"/>
    <mergeCell ref="EB25:EC28"/>
    <mergeCell ref="AO26:AV27"/>
    <mergeCell ref="BB26:BE26"/>
    <mergeCell ref="BJ26:BM26"/>
    <mergeCell ref="BR26:BU26"/>
    <mergeCell ref="BZ26:CC26"/>
    <mergeCell ref="BZ25:CC25"/>
    <mergeCell ref="CF25:CG28"/>
    <mergeCell ref="CH25:CK25"/>
    <mergeCell ref="CP25:CS25"/>
    <mergeCell ref="CV25:CW28"/>
    <mergeCell ref="CX25:DA25"/>
    <mergeCell ref="CH26:CK26"/>
    <mergeCell ref="CP26:CS26"/>
    <mergeCell ref="CX26:DA26"/>
    <mergeCell ref="CH27:CK27"/>
    <mergeCell ref="AO24:AV25"/>
    <mergeCell ref="BR25:BU25"/>
    <mergeCell ref="AO28:AV29"/>
    <mergeCell ref="BB28:BE28"/>
    <mergeCell ref="BJ28:BM28"/>
    <mergeCell ref="AW27:AW28"/>
    <mergeCell ref="DT24:DU29"/>
    <mergeCell ref="EB24:EC24"/>
    <mergeCell ref="AW25:AW26"/>
    <mergeCell ref="AY25:AY26"/>
    <mergeCell ref="BA25:BA26"/>
    <mergeCell ref="BB25:BE25"/>
    <mergeCell ref="BJ25:BM25"/>
    <mergeCell ref="BP25:BQ28"/>
    <mergeCell ref="CF24:CG24"/>
    <mergeCell ref="CH24:CK24"/>
    <mergeCell ref="CN24:CO29"/>
    <mergeCell ref="CV24:CW24"/>
    <mergeCell ref="CX24:DA24"/>
    <mergeCell ref="DD24:DE29"/>
    <mergeCell ref="CP27:CS27"/>
    <mergeCell ref="CX27:DA27"/>
    <mergeCell ref="CX28:DA28"/>
    <mergeCell ref="BB24:BE24"/>
    <mergeCell ref="BH24:BI29"/>
    <mergeCell ref="BP24:BQ24"/>
    <mergeCell ref="DF27:DI27"/>
    <mergeCell ref="DN27:DQ27"/>
    <mergeCell ref="DV27:DY27"/>
    <mergeCell ref="C22:H26"/>
    <mergeCell ref="AO22:AV23"/>
    <mergeCell ref="AW22:AX22"/>
    <mergeCell ref="BJ22:BM22"/>
    <mergeCell ref="BZ22:CC22"/>
    <mergeCell ref="CP22:CS22"/>
    <mergeCell ref="DL19:DM22"/>
    <mergeCell ref="DV19:DY19"/>
    <mergeCell ref="DF22:DI22"/>
    <mergeCell ref="DV22:DY22"/>
    <mergeCell ref="AW23:AW24"/>
    <mergeCell ref="AY23:AY24"/>
    <mergeCell ref="BA23:BA24"/>
    <mergeCell ref="BH23:BI23"/>
    <mergeCell ref="BX23:BY23"/>
    <mergeCell ref="CN23:CO23"/>
    <mergeCell ref="DF26:DI26"/>
    <mergeCell ref="DN26:DQ26"/>
    <mergeCell ref="DV26:DY26"/>
    <mergeCell ref="DD23:DE23"/>
    <mergeCell ref="DT23:DU23"/>
    <mergeCell ref="DL24:DM24"/>
    <mergeCell ref="DN24:DQ24"/>
    <mergeCell ref="EB19:EC22"/>
    <mergeCell ref="AO20:AV21"/>
    <mergeCell ref="BJ20:BM20"/>
    <mergeCell ref="BZ20:CC20"/>
    <mergeCell ref="CP20:CS20"/>
    <mergeCell ref="DF20:DI20"/>
    <mergeCell ref="DV20:DY20"/>
    <mergeCell ref="BJ21:BM21"/>
    <mergeCell ref="AO18:AV19"/>
    <mergeCell ref="AW18:AW19"/>
    <mergeCell ref="AY18:AY19"/>
    <mergeCell ref="BA18:BA19"/>
    <mergeCell ref="BR24:BU24"/>
    <mergeCell ref="BX24:BY29"/>
    <mergeCell ref="DF25:DI25"/>
    <mergeCell ref="DL25:DM28"/>
    <mergeCell ref="BZ21:CC21"/>
    <mergeCell ref="CP21:CS21"/>
    <mergeCell ref="DF21:DI21"/>
    <mergeCell ref="DV21:DY21"/>
    <mergeCell ref="DL18:DM18"/>
    <mergeCell ref="EB18:EC18"/>
    <mergeCell ref="BJ19:BM19"/>
    <mergeCell ref="BP19:BQ22"/>
    <mergeCell ref="BZ19:CC19"/>
    <mergeCell ref="CF19:CG22"/>
    <mergeCell ref="CP19:CS19"/>
    <mergeCell ref="CV19:CW22"/>
    <mergeCell ref="DF19:DI19"/>
    <mergeCell ref="BP18:BQ18"/>
    <mergeCell ref="CF18:CG18"/>
    <mergeCell ref="BA16:BA17"/>
    <mergeCell ref="BJ16:BM16"/>
    <mergeCell ref="BZ16:CC16"/>
    <mergeCell ref="CP16:CS16"/>
    <mergeCell ref="DF16:DI16"/>
    <mergeCell ref="C15:H19"/>
    <mergeCell ref="BJ15:BM15"/>
    <mergeCell ref="BZ15:CC15"/>
    <mergeCell ref="CP15:CS15"/>
    <mergeCell ref="DF15:DI15"/>
    <mergeCell ref="AO16:AV17"/>
    <mergeCell ref="AW16:AW17"/>
    <mergeCell ref="AY16:AY17"/>
    <mergeCell ref="AW14:AW15"/>
    <mergeCell ref="AY14:AY15"/>
    <mergeCell ref="BA14:BA15"/>
    <mergeCell ref="BJ14:BM14"/>
    <mergeCell ref="BZ14:CC14"/>
    <mergeCell ref="CP14:CS14"/>
    <mergeCell ref="DF14:DI14"/>
    <mergeCell ref="CV18:CW18"/>
    <mergeCell ref="CV12:CW12"/>
    <mergeCell ref="DL12:DM12"/>
    <mergeCell ref="EB12:EC12"/>
    <mergeCell ref="BC13:BI15"/>
    <mergeCell ref="BJ13:BM13"/>
    <mergeCell ref="BP13:BQ16"/>
    <mergeCell ref="BS13:BY15"/>
    <mergeCell ref="BZ13:CC13"/>
    <mergeCell ref="CF13:CG16"/>
    <mergeCell ref="CI13:CO15"/>
    <mergeCell ref="DV13:DY13"/>
    <mergeCell ref="EB13:EC16"/>
    <mergeCell ref="DL13:DM16"/>
    <mergeCell ref="DO13:DU15"/>
    <mergeCell ref="DV16:DY16"/>
    <mergeCell ref="DV14:DY14"/>
    <mergeCell ref="CP13:CS13"/>
    <mergeCell ref="CV13:CW16"/>
    <mergeCell ref="CY13:DE15"/>
    <mergeCell ref="DF13:DI13"/>
    <mergeCell ref="DV15:DY15"/>
    <mergeCell ref="C9:H9"/>
    <mergeCell ref="BC9:BI11"/>
    <mergeCell ref="BJ9:BM9"/>
    <mergeCell ref="BS9:BY11"/>
    <mergeCell ref="BZ9:CC9"/>
    <mergeCell ref="CI9:CO11"/>
    <mergeCell ref="CP9:CS9"/>
    <mergeCell ref="Y2:AF45"/>
    <mergeCell ref="AG2:AN45"/>
    <mergeCell ref="CP10:CS10"/>
    <mergeCell ref="E11:H11"/>
    <mergeCell ref="AO12:AV13"/>
    <mergeCell ref="AW12:AW13"/>
    <mergeCell ref="AY12:AY13"/>
    <mergeCell ref="BA12:BA13"/>
    <mergeCell ref="BP12:BQ12"/>
    <mergeCell ref="CF12:CG12"/>
    <mergeCell ref="AO10:AV11"/>
    <mergeCell ref="AW10:AW11"/>
    <mergeCell ref="AY10:AY11"/>
    <mergeCell ref="BA10:BA11"/>
    <mergeCell ref="BJ10:BM10"/>
    <mergeCell ref="BZ10:CC10"/>
    <mergeCell ref="AO14:AV15"/>
    <mergeCell ref="AO8:AV9"/>
    <mergeCell ref="AW8:AW9"/>
    <mergeCell ref="AY8:AY9"/>
    <mergeCell ref="BA8:BA9"/>
    <mergeCell ref="BJ8:BM8"/>
    <mergeCell ref="BZ8:CC8"/>
    <mergeCell ref="CP8:CS8"/>
    <mergeCell ref="DF8:DI8"/>
    <mergeCell ref="DV8:DY8"/>
    <mergeCell ref="CY9:DE11"/>
    <mergeCell ref="DF9:DI9"/>
    <mergeCell ref="DO9:DU11"/>
    <mergeCell ref="DV9:DY9"/>
    <mergeCell ref="EB6:EC6"/>
    <mergeCell ref="BJ7:BM7"/>
    <mergeCell ref="BP7:BQ10"/>
    <mergeCell ref="BZ7:CC7"/>
    <mergeCell ref="CF7:CG10"/>
    <mergeCell ref="CP7:CS7"/>
    <mergeCell ref="CV7:CW10"/>
    <mergeCell ref="DF7:DI7"/>
    <mergeCell ref="DL7:DM10"/>
    <mergeCell ref="DV7:DY7"/>
    <mergeCell ref="EB7:EC10"/>
    <mergeCell ref="DF10:DI10"/>
    <mergeCell ref="DV10:DY10"/>
    <mergeCell ref="BC5:BI5"/>
    <mergeCell ref="BS5:BY5"/>
    <mergeCell ref="CI5:CO5"/>
    <mergeCell ref="CY5:DE5"/>
    <mergeCell ref="DO5:DU5"/>
    <mergeCell ref="AO6:AV7"/>
    <mergeCell ref="AW6:AW7"/>
    <mergeCell ref="AY6:AY7"/>
    <mergeCell ref="BA6:BA7"/>
    <mergeCell ref="BP6:BQ6"/>
    <mergeCell ref="CF6:CG6"/>
    <mergeCell ref="CV6:CW6"/>
    <mergeCell ref="DL6:DM6"/>
    <mergeCell ref="CP3:CW3"/>
    <mergeCell ref="CX3:DE3"/>
    <mergeCell ref="DF3:DM3"/>
    <mergeCell ref="DN3:DU3"/>
    <mergeCell ref="DV3:EC3"/>
    <mergeCell ref="A4:H6"/>
    <mergeCell ref="AO4:AV5"/>
    <mergeCell ref="AW4:AW5"/>
    <mergeCell ref="AY4:AY5"/>
    <mergeCell ref="BA4:BA5"/>
    <mergeCell ref="AO2:AV3"/>
    <mergeCell ref="BB3:BI3"/>
    <mergeCell ref="BJ3:BQ3"/>
    <mergeCell ref="BR3:BY3"/>
    <mergeCell ref="BZ3:CG3"/>
    <mergeCell ref="CH3:CO3"/>
    <mergeCell ref="A1:H3"/>
    <mergeCell ref="I1:P1"/>
    <mergeCell ref="Q1:X1"/>
    <mergeCell ref="Y1:AF1"/>
    <mergeCell ref="AG1:AN1"/>
    <mergeCell ref="AO1:AV1"/>
    <mergeCell ref="I2:P45"/>
    <mergeCell ref="Q2:X30"/>
    <mergeCell ref="CP1:CW1"/>
    <mergeCell ref="CX1:DE1"/>
    <mergeCell ref="DF1:DM1"/>
    <mergeCell ref="DN1:DU1"/>
    <mergeCell ref="DV1:EC1"/>
    <mergeCell ref="ED1:EH1"/>
    <mergeCell ref="AW1:BA1"/>
    <mergeCell ref="BB1:BI1"/>
    <mergeCell ref="BJ1:BQ1"/>
    <mergeCell ref="BR1:BY1"/>
    <mergeCell ref="BZ1:CG1"/>
    <mergeCell ref="CH1:CO1"/>
  </mergeCells>
  <phoneticPr fontId="7" type="noConversion"/>
  <conditionalFormatting sqref="C9:H9 E11:H11">
    <cfRule type="cellIs" dxfId="16" priority="1" operator="equal">
      <formula>0</formula>
    </cfRule>
  </conditionalFormatting>
  <dataValidations count="1">
    <dataValidation type="list" allowBlank="1" showInputMessage="1" showErrorMessage="1" sqref="D11">
      <formula1>Coordenador</formula1>
    </dataValidation>
  </dataValidations>
  <pageMargins left="0.70000000000000007" right="0.70000000000000007" top="0.75000000000000011" bottom="0.75000000000000011" header="0.30000000000000004" footer="0.30000000000000004"/>
  <pageSetup paperSize="9" orientation="portrait"/>
  <headerFooter>
    <oddFooter>&amp;R&amp;"Calibri,Regular"&amp;K000000&amp;P</oddFooter>
  </headerFooter>
  <extLst>
    <ext xmlns:mx="http://schemas.microsoft.com/office/mac/excel/2008/main" uri="{64002731-A6B0-56B0-2670-7721B7C09600}">
      <mx:PLV Mode="1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>
    <tabColor rgb="FF008000"/>
  </sheetPr>
  <dimension ref="A1:EH48"/>
  <sheetViews>
    <sheetView view="pageLayout" workbookViewId="0">
      <selection activeCell="A4" sqref="A4:H6"/>
    </sheetView>
  </sheetViews>
  <sheetFormatPr baseColWidth="10" defaultColWidth="8.83203125" defaultRowHeight="15" x14ac:dyDescent="0"/>
  <cols>
    <col min="1" max="1" width="10.1640625" customWidth="1"/>
    <col min="2" max="2" width="12.1640625" customWidth="1"/>
    <col min="3" max="8" width="9.5" customWidth="1"/>
    <col min="16" max="16" width="13.6640625" customWidth="1"/>
    <col min="24" max="24" width="15.5" customWidth="1"/>
    <col min="32" max="32" width="17.83203125" customWidth="1"/>
    <col min="40" max="40" width="17.83203125" customWidth="1"/>
    <col min="41" max="41" width="11.5" bestFit="1" customWidth="1"/>
    <col min="42" max="48" width="9.6640625" customWidth="1"/>
    <col min="49" max="49" width="40.83203125" customWidth="1"/>
    <col min="50" max="50" width="1.83203125" customWidth="1"/>
    <col min="51" max="51" width="21.83203125" customWidth="1"/>
    <col min="52" max="52" width="1.83203125" customWidth="1"/>
    <col min="53" max="53" width="15.6640625" customWidth="1"/>
    <col min="54" max="133" width="10" customWidth="1"/>
    <col min="134" max="134" width="20.5" customWidth="1"/>
    <col min="135" max="135" width="11.6640625" customWidth="1"/>
    <col min="136" max="137" width="13.33203125" customWidth="1"/>
    <col min="138" max="138" width="18" customWidth="1"/>
  </cols>
  <sheetData>
    <row r="1" spans="1:138" ht="23.25" customHeight="1" thickBot="1">
      <c r="A1" s="192" t="s">
        <v>0</v>
      </c>
      <c r="B1" s="193"/>
      <c r="C1" s="193"/>
      <c r="D1" s="193"/>
      <c r="E1" s="193"/>
      <c r="F1" s="193"/>
      <c r="G1" s="193"/>
      <c r="H1" s="194"/>
      <c r="I1" s="180" t="s">
        <v>2</v>
      </c>
      <c r="J1" s="181"/>
      <c r="K1" s="181"/>
      <c r="L1" s="181"/>
      <c r="M1" s="181"/>
      <c r="N1" s="181"/>
      <c r="O1" s="181"/>
      <c r="P1" s="182"/>
      <c r="Q1" s="180" t="s">
        <v>3</v>
      </c>
      <c r="R1" s="181"/>
      <c r="S1" s="181"/>
      <c r="T1" s="181"/>
      <c r="U1" s="181"/>
      <c r="V1" s="181"/>
      <c r="W1" s="181"/>
      <c r="X1" s="182"/>
      <c r="Y1" s="180" t="s">
        <v>4</v>
      </c>
      <c r="Z1" s="181"/>
      <c r="AA1" s="181"/>
      <c r="AB1" s="181"/>
      <c r="AC1" s="181"/>
      <c r="AD1" s="181"/>
      <c r="AE1" s="181"/>
      <c r="AF1" s="182"/>
      <c r="AG1" s="180" t="s">
        <v>7</v>
      </c>
      <c r="AH1" s="181"/>
      <c r="AI1" s="181"/>
      <c r="AJ1" s="181"/>
      <c r="AK1" s="181"/>
      <c r="AL1" s="181"/>
      <c r="AM1" s="181"/>
      <c r="AN1" s="182"/>
      <c r="AO1" s="222" t="s">
        <v>9</v>
      </c>
      <c r="AP1" s="181"/>
      <c r="AQ1" s="181"/>
      <c r="AR1" s="181"/>
      <c r="AS1" s="181"/>
      <c r="AT1" s="181"/>
      <c r="AU1" s="181"/>
      <c r="AV1" s="182"/>
      <c r="AW1" s="222" t="s">
        <v>50</v>
      </c>
      <c r="AX1" s="181"/>
      <c r="AY1" s="181"/>
      <c r="AZ1" s="181"/>
      <c r="BA1" s="182"/>
      <c r="BB1" s="229" t="s">
        <v>42</v>
      </c>
      <c r="BC1" s="230"/>
      <c r="BD1" s="230"/>
      <c r="BE1" s="230"/>
      <c r="BF1" s="230"/>
      <c r="BG1" s="230"/>
      <c r="BH1" s="230"/>
      <c r="BI1" s="231"/>
      <c r="BJ1" s="229" t="s">
        <v>42</v>
      </c>
      <c r="BK1" s="230"/>
      <c r="BL1" s="230"/>
      <c r="BM1" s="230"/>
      <c r="BN1" s="230"/>
      <c r="BO1" s="230"/>
      <c r="BP1" s="230"/>
      <c r="BQ1" s="231"/>
      <c r="BR1" s="275" t="s">
        <v>42</v>
      </c>
      <c r="BS1" s="276"/>
      <c r="BT1" s="276"/>
      <c r="BU1" s="276"/>
      <c r="BV1" s="276"/>
      <c r="BW1" s="276"/>
      <c r="BX1" s="276"/>
      <c r="BY1" s="277"/>
      <c r="BZ1" s="275" t="s">
        <v>42</v>
      </c>
      <c r="CA1" s="276"/>
      <c r="CB1" s="276"/>
      <c r="CC1" s="276"/>
      <c r="CD1" s="276"/>
      <c r="CE1" s="276"/>
      <c r="CF1" s="276"/>
      <c r="CG1" s="277"/>
      <c r="CH1" s="229" t="s">
        <v>42</v>
      </c>
      <c r="CI1" s="230"/>
      <c r="CJ1" s="230"/>
      <c r="CK1" s="230"/>
      <c r="CL1" s="230"/>
      <c r="CM1" s="230"/>
      <c r="CN1" s="230"/>
      <c r="CO1" s="231"/>
      <c r="CP1" s="229" t="s">
        <v>42</v>
      </c>
      <c r="CQ1" s="230"/>
      <c r="CR1" s="230"/>
      <c r="CS1" s="230"/>
      <c r="CT1" s="230"/>
      <c r="CU1" s="230"/>
      <c r="CV1" s="230"/>
      <c r="CW1" s="231"/>
      <c r="CX1" s="275" t="s">
        <v>42</v>
      </c>
      <c r="CY1" s="276"/>
      <c r="CZ1" s="276"/>
      <c r="DA1" s="276"/>
      <c r="DB1" s="276"/>
      <c r="DC1" s="276"/>
      <c r="DD1" s="276"/>
      <c r="DE1" s="277"/>
      <c r="DF1" s="275" t="s">
        <v>42</v>
      </c>
      <c r="DG1" s="276"/>
      <c r="DH1" s="276"/>
      <c r="DI1" s="276"/>
      <c r="DJ1" s="276"/>
      <c r="DK1" s="276"/>
      <c r="DL1" s="276"/>
      <c r="DM1" s="277"/>
      <c r="DN1" s="229" t="s">
        <v>42</v>
      </c>
      <c r="DO1" s="230"/>
      <c r="DP1" s="230"/>
      <c r="DQ1" s="230"/>
      <c r="DR1" s="230"/>
      <c r="DS1" s="230"/>
      <c r="DT1" s="230"/>
      <c r="DU1" s="231"/>
      <c r="DV1" s="229" t="s">
        <v>42</v>
      </c>
      <c r="DW1" s="230"/>
      <c r="DX1" s="230"/>
      <c r="DY1" s="230"/>
      <c r="DZ1" s="230"/>
      <c r="EA1" s="230"/>
      <c r="EB1" s="230"/>
      <c r="EC1" s="231"/>
      <c r="ED1" s="271" t="s">
        <v>81</v>
      </c>
      <c r="EE1" s="272"/>
      <c r="EF1" s="272"/>
      <c r="EG1" s="272"/>
      <c r="EH1" s="273"/>
    </row>
    <row r="2" spans="1:138" ht="15" customHeight="1">
      <c r="A2" s="195"/>
      <c r="B2" s="196"/>
      <c r="C2" s="196"/>
      <c r="D2" s="196"/>
      <c r="E2" s="196"/>
      <c r="F2" s="196"/>
      <c r="G2" s="196"/>
      <c r="H2" s="196"/>
      <c r="I2" s="183"/>
      <c r="J2" s="199"/>
      <c r="K2" s="199"/>
      <c r="L2" s="199"/>
      <c r="M2" s="199"/>
      <c r="N2" s="199"/>
      <c r="O2" s="199"/>
      <c r="P2" s="200"/>
      <c r="Q2" s="183"/>
      <c r="R2" s="184"/>
      <c r="S2" s="184"/>
      <c r="T2" s="184"/>
      <c r="U2" s="184"/>
      <c r="V2" s="184"/>
      <c r="W2" s="184"/>
      <c r="X2" s="185"/>
      <c r="Y2" s="183"/>
      <c r="Z2" s="184"/>
      <c r="AA2" s="184"/>
      <c r="AB2" s="184"/>
      <c r="AC2" s="184"/>
      <c r="AD2" s="184"/>
      <c r="AE2" s="184"/>
      <c r="AF2" s="185"/>
      <c r="AG2" s="183"/>
      <c r="AH2" s="184"/>
      <c r="AI2" s="184"/>
      <c r="AJ2" s="184"/>
      <c r="AK2" s="184"/>
      <c r="AL2" s="184"/>
      <c r="AM2" s="184"/>
      <c r="AN2" s="185"/>
      <c r="AO2" s="244"/>
      <c r="AP2" s="245"/>
      <c r="AQ2" s="245"/>
      <c r="AR2" s="245"/>
      <c r="AS2" s="245"/>
      <c r="AT2" s="245"/>
      <c r="AU2" s="245"/>
      <c r="AV2" s="246"/>
      <c r="AW2" s="60"/>
      <c r="AX2" s="60"/>
      <c r="AY2" s="60"/>
      <c r="AZ2" s="60"/>
      <c r="BA2" s="60"/>
      <c r="BB2" s="13"/>
      <c r="BC2" s="13"/>
      <c r="BD2" s="13"/>
      <c r="BE2" s="13"/>
      <c r="BF2" s="61"/>
      <c r="BG2" s="61"/>
      <c r="BH2" s="61"/>
      <c r="BI2" s="61"/>
      <c r="BJ2" s="13"/>
      <c r="BK2" s="13"/>
      <c r="BL2" s="13"/>
      <c r="BM2" s="13"/>
      <c r="BN2" s="61"/>
      <c r="BO2" s="61"/>
      <c r="BP2" s="61"/>
      <c r="BQ2" s="61"/>
      <c r="BR2" s="13"/>
      <c r="BS2" s="13"/>
      <c r="BT2" s="13"/>
      <c r="BU2" s="13"/>
      <c r="BV2" s="61"/>
      <c r="BW2" s="61"/>
      <c r="BX2" s="61"/>
      <c r="BY2" s="61"/>
      <c r="BZ2" s="13"/>
      <c r="CA2" s="13"/>
      <c r="CB2" s="13"/>
      <c r="CC2" s="13"/>
      <c r="CD2" s="61"/>
      <c r="CE2" s="61"/>
      <c r="CF2" s="61"/>
      <c r="CG2" s="61"/>
      <c r="CH2" s="13"/>
      <c r="CI2" s="13"/>
      <c r="CJ2" s="13"/>
      <c r="CK2" s="13"/>
      <c r="CL2" s="61"/>
      <c r="CM2" s="61"/>
      <c r="CN2" s="61"/>
      <c r="CO2" s="61"/>
      <c r="CP2" s="13"/>
      <c r="CQ2" s="13"/>
      <c r="CR2" s="13"/>
      <c r="CS2" s="13"/>
      <c r="CT2" s="61"/>
      <c r="CU2" s="61"/>
      <c r="CV2" s="61"/>
      <c r="CW2" s="61"/>
      <c r="CX2" s="13"/>
      <c r="CY2" s="13"/>
      <c r="CZ2" s="13"/>
      <c r="DA2" s="13"/>
      <c r="DB2" s="61"/>
      <c r="DC2" s="61"/>
      <c r="DD2" s="61"/>
      <c r="DE2" s="61"/>
      <c r="DF2" s="13"/>
      <c r="DG2" s="13"/>
      <c r="DH2" s="13"/>
      <c r="DI2" s="13"/>
      <c r="DJ2" s="61"/>
      <c r="DK2" s="61"/>
      <c r="DL2" s="61"/>
      <c r="DM2" s="61"/>
      <c r="DN2" s="13"/>
      <c r="DO2" s="13"/>
      <c r="DP2" s="13"/>
      <c r="DQ2" s="13"/>
      <c r="DR2" s="61"/>
      <c r="DS2" s="61"/>
      <c r="DT2" s="61"/>
      <c r="DU2" s="61"/>
      <c r="DV2" s="13"/>
      <c r="DW2" s="13"/>
      <c r="DX2" s="13"/>
      <c r="DY2" s="13"/>
      <c r="DZ2" s="61"/>
      <c r="EA2" s="61"/>
      <c r="EB2" s="61"/>
      <c r="EC2" s="61"/>
      <c r="ED2" s="13"/>
      <c r="EE2" s="13"/>
      <c r="EF2" s="13"/>
      <c r="EG2" s="13"/>
      <c r="EH2" s="13"/>
    </row>
    <row r="3" spans="1:138" ht="15" customHeight="1" thickBot="1">
      <c r="A3" s="197"/>
      <c r="B3" s="198"/>
      <c r="C3" s="198"/>
      <c r="D3" s="198"/>
      <c r="E3" s="198"/>
      <c r="F3" s="198"/>
      <c r="G3" s="198"/>
      <c r="H3" s="198"/>
      <c r="I3" s="201"/>
      <c r="J3" s="202"/>
      <c r="K3" s="202"/>
      <c r="L3" s="202"/>
      <c r="M3" s="202"/>
      <c r="N3" s="202"/>
      <c r="O3" s="202"/>
      <c r="P3" s="203"/>
      <c r="Q3" s="186"/>
      <c r="R3" s="187"/>
      <c r="S3" s="187"/>
      <c r="T3" s="187"/>
      <c r="U3" s="187"/>
      <c r="V3" s="187"/>
      <c r="W3" s="187"/>
      <c r="X3" s="188"/>
      <c r="Y3" s="186"/>
      <c r="Z3" s="187"/>
      <c r="AA3" s="187"/>
      <c r="AB3" s="187"/>
      <c r="AC3" s="187"/>
      <c r="AD3" s="187"/>
      <c r="AE3" s="187"/>
      <c r="AF3" s="188"/>
      <c r="AG3" s="186"/>
      <c r="AH3" s="187"/>
      <c r="AI3" s="187"/>
      <c r="AJ3" s="187"/>
      <c r="AK3" s="187"/>
      <c r="AL3" s="187"/>
      <c r="AM3" s="187"/>
      <c r="AN3" s="188"/>
      <c r="AO3" s="226"/>
      <c r="AP3" s="227"/>
      <c r="AQ3" s="227"/>
      <c r="AR3" s="227"/>
      <c r="AS3" s="227"/>
      <c r="AT3" s="227"/>
      <c r="AU3" s="227"/>
      <c r="AV3" s="228"/>
      <c r="AW3" s="62" t="s">
        <v>51</v>
      </c>
      <c r="AX3" s="63"/>
      <c r="AY3" s="64" t="s">
        <v>55</v>
      </c>
      <c r="AZ3" s="13"/>
      <c r="BA3" s="64" t="s">
        <v>53</v>
      </c>
      <c r="BB3" s="257" t="s">
        <v>45</v>
      </c>
      <c r="BC3" s="257"/>
      <c r="BD3" s="257"/>
      <c r="BE3" s="257"/>
      <c r="BF3" s="257"/>
      <c r="BG3" s="257"/>
      <c r="BH3" s="257"/>
      <c r="BI3" s="257"/>
      <c r="BJ3" s="257" t="s">
        <v>122</v>
      </c>
      <c r="BK3" s="257"/>
      <c r="BL3" s="257"/>
      <c r="BM3" s="257"/>
      <c r="BN3" s="257"/>
      <c r="BO3" s="257"/>
      <c r="BP3" s="257"/>
      <c r="BQ3" s="257"/>
      <c r="BR3" s="257" t="s">
        <v>46</v>
      </c>
      <c r="BS3" s="257"/>
      <c r="BT3" s="257"/>
      <c r="BU3" s="257"/>
      <c r="BV3" s="257"/>
      <c r="BW3" s="257"/>
      <c r="BX3" s="257"/>
      <c r="BY3" s="257"/>
      <c r="BZ3" s="257" t="s">
        <v>123</v>
      </c>
      <c r="CA3" s="257"/>
      <c r="CB3" s="257"/>
      <c r="CC3" s="257"/>
      <c r="CD3" s="257"/>
      <c r="CE3" s="257"/>
      <c r="CF3" s="257"/>
      <c r="CG3" s="257"/>
      <c r="CH3" s="257" t="s">
        <v>47</v>
      </c>
      <c r="CI3" s="257"/>
      <c r="CJ3" s="257"/>
      <c r="CK3" s="257"/>
      <c r="CL3" s="257"/>
      <c r="CM3" s="257"/>
      <c r="CN3" s="257"/>
      <c r="CO3" s="257"/>
      <c r="CP3" s="257" t="s">
        <v>124</v>
      </c>
      <c r="CQ3" s="257"/>
      <c r="CR3" s="257"/>
      <c r="CS3" s="257"/>
      <c r="CT3" s="257"/>
      <c r="CU3" s="257"/>
      <c r="CV3" s="257"/>
      <c r="CW3" s="257"/>
      <c r="CX3" s="257" t="s">
        <v>48</v>
      </c>
      <c r="CY3" s="257"/>
      <c r="CZ3" s="257"/>
      <c r="DA3" s="257"/>
      <c r="DB3" s="257"/>
      <c r="DC3" s="257"/>
      <c r="DD3" s="257"/>
      <c r="DE3" s="257"/>
      <c r="DF3" s="257" t="s">
        <v>125</v>
      </c>
      <c r="DG3" s="257"/>
      <c r="DH3" s="257"/>
      <c r="DI3" s="257"/>
      <c r="DJ3" s="257"/>
      <c r="DK3" s="257"/>
      <c r="DL3" s="257"/>
      <c r="DM3" s="257"/>
      <c r="DN3" s="257" t="s">
        <v>49</v>
      </c>
      <c r="DO3" s="257"/>
      <c r="DP3" s="257"/>
      <c r="DQ3" s="257"/>
      <c r="DR3" s="257"/>
      <c r="DS3" s="257"/>
      <c r="DT3" s="257"/>
      <c r="DU3" s="257"/>
      <c r="DV3" s="257" t="s">
        <v>126</v>
      </c>
      <c r="DW3" s="257"/>
      <c r="DX3" s="257"/>
      <c r="DY3" s="257"/>
      <c r="DZ3" s="257"/>
      <c r="EA3" s="257"/>
      <c r="EB3" s="257"/>
      <c r="EC3" s="257"/>
      <c r="ED3" s="13"/>
      <c r="EE3" s="13"/>
      <c r="EF3" s="13"/>
      <c r="EG3" s="13"/>
      <c r="EH3" s="13"/>
    </row>
    <row r="4" spans="1:138" ht="15" customHeight="1">
      <c r="A4" s="319"/>
      <c r="B4" s="320"/>
      <c r="C4" s="320"/>
      <c r="D4" s="320"/>
      <c r="E4" s="320"/>
      <c r="F4" s="320"/>
      <c r="G4" s="320"/>
      <c r="H4" s="321"/>
      <c r="I4" s="201"/>
      <c r="J4" s="202"/>
      <c r="K4" s="202"/>
      <c r="L4" s="202"/>
      <c r="M4" s="202"/>
      <c r="N4" s="202"/>
      <c r="O4" s="202"/>
      <c r="P4" s="203"/>
      <c r="Q4" s="186"/>
      <c r="R4" s="187"/>
      <c r="S4" s="187"/>
      <c r="T4" s="187"/>
      <c r="U4" s="187"/>
      <c r="V4" s="187"/>
      <c r="W4" s="187"/>
      <c r="X4" s="188"/>
      <c r="Y4" s="186"/>
      <c r="Z4" s="187"/>
      <c r="AA4" s="187"/>
      <c r="AB4" s="187"/>
      <c r="AC4" s="187"/>
      <c r="AD4" s="187"/>
      <c r="AE4" s="187"/>
      <c r="AF4" s="188"/>
      <c r="AG4" s="186"/>
      <c r="AH4" s="187"/>
      <c r="AI4" s="187"/>
      <c r="AJ4" s="187"/>
      <c r="AK4" s="187"/>
      <c r="AL4" s="187"/>
      <c r="AM4" s="187"/>
      <c r="AN4" s="188"/>
      <c r="AO4" s="223"/>
      <c r="AP4" s="224"/>
      <c r="AQ4" s="224"/>
      <c r="AR4" s="224"/>
      <c r="AS4" s="224"/>
      <c r="AT4" s="224"/>
      <c r="AU4" s="224"/>
      <c r="AV4" s="225"/>
      <c r="AW4" s="247"/>
      <c r="AX4" s="65"/>
      <c r="AY4" s="232"/>
      <c r="AZ4" s="13"/>
      <c r="BA4" s="234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66" t="s">
        <v>43</v>
      </c>
      <c r="EE4" s="67">
        <f>SUM(BB21,BR21,CH21,CX21,DN21)</f>
        <v>0</v>
      </c>
      <c r="EF4" s="13"/>
      <c r="EG4" s="13"/>
      <c r="EH4" s="68"/>
    </row>
    <row r="5" spans="1:138" ht="15" customHeight="1">
      <c r="A5" s="322"/>
      <c r="B5" s="323"/>
      <c r="C5" s="323"/>
      <c r="D5" s="323"/>
      <c r="E5" s="323"/>
      <c r="F5" s="323"/>
      <c r="G5" s="323"/>
      <c r="H5" s="324"/>
      <c r="I5" s="201"/>
      <c r="J5" s="202"/>
      <c r="K5" s="202"/>
      <c r="L5" s="202"/>
      <c r="M5" s="202"/>
      <c r="N5" s="202"/>
      <c r="O5" s="202"/>
      <c r="P5" s="203"/>
      <c r="Q5" s="186"/>
      <c r="R5" s="187"/>
      <c r="S5" s="187"/>
      <c r="T5" s="187"/>
      <c r="U5" s="187"/>
      <c r="V5" s="187"/>
      <c r="W5" s="187"/>
      <c r="X5" s="188"/>
      <c r="Y5" s="186"/>
      <c r="Z5" s="187"/>
      <c r="AA5" s="187"/>
      <c r="AB5" s="187"/>
      <c r="AC5" s="187"/>
      <c r="AD5" s="187"/>
      <c r="AE5" s="187"/>
      <c r="AF5" s="188"/>
      <c r="AG5" s="186"/>
      <c r="AH5" s="187"/>
      <c r="AI5" s="187"/>
      <c r="AJ5" s="187"/>
      <c r="AK5" s="187"/>
      <c r="AL5" s="187"/>
      <c r="AM5" s="187"/>
      <c r="AN5" s="188"/>
      <c r="AO5" s="226"/>
      <c r="AP5" s="227"/>
      <c r="AQ5" s="227"/>
      <c r="AR5" s="227"/>
      <c r="AS5" s="227"/>
      <c r="AT5" s="227"/>
      <c r="AU5" s="227"/>
      <c r="AV5" s="228"/>
      <c r="AW5" s="248"/>
      <c r="AX5" s="65"/>
      <c r="AY5" s="233"/>
      <c r="AZ5" s="13"/>
      <c r="BA5" s="235"/>
      <c r="BB5" s="69" t="s">
        <v>37</v>
      </c>
      <c r="BC5" s="260"/>
      <c r="BD5" s="260"/>
      <c r="BE5" s="260"/>
      <c r="BF5" s="260"/>
      <c r="BG5" s="260"/>
      <c r="BH5" s="260"/>
      <c r="BI5" s="260"/>
      <c r="BJ5" s="13"/>
      <c r="BK5" s="13"/>
      <c r="BL5" s="13"/>
      <c r="BM5" s="70"/>
      <c r="BN5" s="71" t="s">
        <v>79</v>
      </c>
      <c r="BO5" s="71" t="s">
        <v>79</v>
      </c>
      <c r="BP5" s="13"/>
      <c r="BQ5" s="72"/>
      <c r="BR5" s="69" t="s">
        <v>37</v>
      </c>
      <c r="BS5" s="260"/>
      <c r="BT5" s="260"/>
      <c r="BU5" s="260"/>
      <c r="BV5" s="260"/>
      <c r="BW5" s="260"/>
      <c r="BX5" s="260"/>
      <c r="BY5" s="260"/>
      <c r="BZ5" s="13"/>
      <c r="CA5" s="13"/>
      <c r="CB5" s="13"/>
      <c r="CC5" s="70"/>
      <c r="CD5" s="71" t="s">
        <v>79</v>
      </c>
      <c r="CE5" s="71" t="s">
        <v>79</v>
      </c>
      <c r="CF5" s="13"/>
      <c r="CG5" s="72"/>
      <c r="CH5" s="69" t="s">
        <v>37</v>
      </c>
      <c r="CI5" s="260"/>
      <c r="CJ5" s="260"/>
      <c r="CK5" s="260"/>
      <c r="CL5" s="260"/>
      <c r="CM5" s="260"/>
      <c r="CN5" s="260"/>
      <c r="CO5" s="260"/>
      <c r="CP5" s="13"/>
      <c r="CQ5" s="13"/>
      <c r="CR5" s="13"/>
      <c r="CS5" s="70"/>
      <c r="CT5" s="71" t="s">
        <v>79</v>
      </c>
      <c r="CU5" s="71" t="s">
        <v>79</v>
      </c>
      <c r="CV5" s="13"/>
      <c r="CW5" s="72"/>
      <c r="CX5" s="69" t="s">
        <v>37</v>
      </c>
      <c r="CY5" s="260"/>
      <c r="CZ5" s="260"/>
      <c r="DA5" s="260"/>
      <c r="DB5" s="260"/>
      <c r="DC5" s="260"/>
      <c r="DD5" s="260"/>
      <c r="DE5" s="260"/>
      <c r="DF5" s="13"/>
      <c r="DG5" s="13"/>
      <c r="DH5" s="13"/>
      <c r="DI5" s="70"/>
      <c r="DJ5" s="71" t="s">
        <v>79</v>
      </c>
      <c r="DK5" s="71" t="s">
        <v>79</v>
      </c>
      <c r="DL5" s="13"/>
      <c r="DM5" s="72"/>
      <c r="DN5" s="69" t="s">
        <v>37</v>
      </c>
      <c r="DO5" s="260"/>
      <c r="DP5" s="260"/>
      <c r="DQ5" s="260"/>
      <c r="DR5" s="260"/>
      <c r="DS5" s="260"/>
      <c r="DT5" s="260"/>
      <c r="DU5" s="260"/>
      <c r="DV5" s="13"/>
      <c r="DW5" s="13"/>
      <c r="DX5" s="13"/>
      <c r="DY5" s="70"/>
      <c r="DZ5" s="71" t="s">
        <v>79</v>
      </c>
      <c r="EA5" s="71" t="s">
        <v>79</v>
      </c>
      <c r="EB5" s="13"/>
      <c r="EC5" s="72"/>
      <c r="ED5" s="13"/>
      <c r="EE5" s="13"/>
      <c r="EF5" s="13"/>
      <c r="EG5" s="13"/>
      <c r="EH5" s="17"/>
    </row>
    <row r="6" spans="1:138" ht="15" customHeight="1" thickBot="1">
      <c r="A6" s="325"/>
      <c r="B6" s="326"/>
      <c r="C6" s="326"/>
      <c r="D6" s="326"/>
      <c r="E6" s="326"/>
      <c r="F6" s="326"/>
      <c r="G6" s="326"/>
      <c r="H6" s="327"/>
      <c r="I6" s="201"/>
      <c r="J6" s="202"/>
      <c r="K6" s="202"/>
      <c r="L6" s="202"/>
      <c r="M6" s="202"/>
      <c r="N6" s="202"/>
      <c r="O6" s="202"/>
      <c r="P6" s="203"/>
      <c r="Q6" s="186"/>
      <c r="R6" s="187"/>
      <c r="S6" s="187"/>
      <c r="T6" s="187"/>
      <c r="U6" s="187"/>
      <c r="V6" s="187"/>
      <c r="W6" s="187"/>
      <c r="X6" s="188"/>
      <c r="Y6" s="186"/>
      <c r="Z6" s="187"/>
      <c r="AA6" s="187"/>
      <c r="AB6" s="187"/>
      <c r="AC6" s="187"/>
      <c r="AD6" s="187"/>
      <c r="AE6" s="187"/>
      <c r="AF6" s="188"/>
      <c r="AG6" s="186"/>
      <c r="AH6" s="187"/>
      <c r="AI6" s="187"/>
      <c r="AJ6" s="187"/>
      <c r="AK6" s="187"/>
      <c r="AL6" s="187"/>
      <c r="AM6" s="187"/>
      <c r="AN6" s="188"/>
      <c r="AO6" s="223"/>
      <c r="AP6" s="224"/>
      <c r="AQ6" s="224"/>
      <c r="AR6" s="224"/>
      <c r="AS6" s="224"/>
      <c r="AT6" s="224"/>
      <c r="AU6" s="224"/>
      <c r="AV6" s="225"/>
      <c r="AW6" s="247"/>
      <c r="AX6" s="65"/>
      <c r="AY6" s="232"/>
      <c r="AZ6" s="13"/>
      <c r="BA6" s="234"/>
      <c r="BB6" s="24"/>
      <c r="BC6" s="24"/>
      <c r="BD6" s="13"/>
      <c r="BE6" s="13"/>
      <c r="BF6" s="13"/>
      <c r="BG6" s="13"/>
      <c r="BH6" s="13"/>
      <c r="BI6" s="13"/>
      <c r="BJ6" s="69" t="s">
        <v>59</v>
      </c>
      <c r="BK6" s="73"/>
      <c r="BL6" s="74"/>
      <c r="BM6" s="75"/>
      <c r="BN6" s="76" t="s">
        <v>72</v>
      </c>
      <c r="BO6" s="76" t="s">
        <v>71</v>
      </c>
      <c r="BP6" s="249" t="s">
        <v>21</v>
      </c>
      <c r="BQ6" s="249"/>
      <c r="BR6" s="24"/>
      <c r="BS6" s="24"/>
      <c r="BT6" s="13"/>
      <c r="BU6" s="13"/>
      <c r="BV6" s="13"/>
      <c r="BW6" s="13"/>
      <c r="BX6" s="13"/>
      <c r="BY6" s="13"/>
      <c r="BZ6" s="69" t="s">
        <v>59</v>
      </c>
      <c r="CA6" s="73"/>
      <c r="CB6" s="74"/>
      <c r="CC6" s="75"/>
      <c r="CD6" s="76" t="s">
        <v>72</v>
      </c>
      <c r="CE6" s="76" t="s">
        <v>71</v>
      </c>
      <c r="CF6" s="249" t="s">
        <v>21</v>
      </c>
      <c r="CG6" s="249"/>
      <c r="CH6" s="24"/>
      <c r="CI6" s="24"/>
      <c r="CJ6" s="13"/>
      <c r="CK6" s="13"/>
      <c r="CL6" s="13"/>
      <c r="CM6" s="13"/>
      <c r="CN6" s="13"/>
      <c r="CO6" s="13"/>
      <c r="CP6" s="69" t="s">
        <v>59</v>
      </c>
      <c r="CQ6" s="73"/>
      <c r="CR6" s="74"/>
      <c r="CS6" s="75"/>
      <c r="CT6" s="76" t="s">
        <v>72</v>
      </c>
      <c r="CU6" s="76" t="s">
        <v>71</v>
      </c>
      <c r="CV6" s="249" t="s">
        <v>21</v>
      </c>
      <c r="CW6" s="249"/>
      <c r="CX6" s="24"/>
      <c r="CY6" s="24"/>
      <c r="CZ6" s="13"/>
      <c r="DA6" s="13"/>
      <c r="DB6" s="13"/>
      <c r="DC6" s="13"/>
      <c r="DD6" s="13"/>
      <c r="DE6" s="13"/>
      <c r="DF6" s="69" t="s">
        <v>59</v>
      </c>
      <c r="DG6" s="73"/>
      <c r="DH6" s="74"/>
      <c r="DI6" s="75"/>
      <c r="DJ6" s="76" t="s">
        <v>72</v>
      </c>
      <c r="DK6" s="76" t="s">
        <v>71</v>
      </c>
      <c r="DL6" s="249" t="s">
        <v>21</v>
      </c>
      <c r="DM6" s="249"/>
      <c r="DN6" s="24"/>
      <c r="DO6" s="24"/>
      <c r="DP6" s="13"/>
      <c r="DQ6" s="13"/>
      <c r="DR6" s="13"/>
      <c r="DS6" s="13"/>
      <c r="DT6" s="13"/>
      <c r="DU6" s="13"/>
      <c r="DV6" s="69" t="s">
        <v>59</v>
      </c>
      <c r="DW6" s="73"/>
      <c r="DX6" s="74"/>
      <c r="DY6" s="75"/>
      <c r="DZ6" s="76" t="s">
        <v>72</v>
      </c>
      <c r="EA6" s="76" t="s">
        <v>71</v>
      </c>
      <c r="EB6" s="249" t="s">
        <v>21</v>
      </c>
      <c r="EC6" s="249"/>
      <c r="ED6" s="77" t="s">
        <v>44</v>
      </c>
      <c r="EE6" s="67">
        <f>SUM(BF21,BV21,CL21,DB21,DR21)</f>
        <v>0</v>
      </c>
      <c r="EF6" s="13"/>
      <c r="EG6" s="13"/>
      <c r="EH6" s="72"/>
    </row>
    <row r="7" spans="1:138" ht="15" customHeight="1">
      <c r="A7" s="13"/>
      <c r="B7" s="13"/>
      <c r="C7" s="13"/>
      <c r="D7" s="13"/>
      <c r="E7" s="13"/>
      <c r="F7" s="13"/>
      <c r="G7" s="13"/>
      <c r="H7" s="13"/>
      <c r="I7" s="201"/>
      <c r="J7" s="202"/>
      <c r="K7" s="202"/>
      <c r="L7" s="202"/>
      <c r="M7" s="202"/>
      <c r="N7" s="202"/>
      <c r="O7" s="202"/>
      <c r="P7" s="203"/>
      <c r="Q7" s="186"/>
      <c r="R7" s="187"/>
      <c r="S7" s="187"/>
      <c r="T7" s="187"/>
      <c r="U7" s="187"/>
      <c r="V7" s="187"/>
      <c r="W7" s="187"/>
      <c r="X7" s="188"/>
      <c r="Y7" s="186"/>
      <c r="Z7" s="187"/>
      <c r="AA7" s="187"/>
      <c r="AB7" s="187"/>
      <c r="AC7" s="187"/>
      <c r="AD7" s="187"/>
      <c r="AE7" s="187"/>
      <c r="AF7" s="188"/>
      <c r="AG7" s="186"/>
      <c r="AH7" s="187"/>
      <c r="AI7" s="187"/>
      <c r="AJ7" s="187"/>
      <c r="AK7" s="187"/>
      <c r="AL7" s="187"/>
      <c r="AM7" s="187"/>
      <c r="AN7" s="188"/>
      <c r="AO7" s="226"/>
      <c r="AP7" s="227"/>
      <c r="AQ7" s="227"/>
      <c r="AR7" s="227"/>
      <c r="AS7" s="227"/>
      <c r="AT7" s="227"/>
      <c r="AU7" s="227"/>
      <c r="AV7" s="228"/>
      <c r="AW7" s="248"/>
      <c r="AX7" s="65"/>
      <c r="AY7" s="233"/>
      <c r="AZ7" s="13"/>
      <c r="BA7" s="235"/>
      <c r="BB7" s="78" t="s">
        <v>38</v>
      </c>
      <c r="BC7" s="47"/>
      <c r="BD7" s="79"/>
      <c r="BE7" s="80" t="s">
        <v>39</v>
      </c>
      <c r="BF7" s="47"/>
      <c r="BG7" s="13"/>
      <c r="BH7" s="13"/>
      <c r="BI7" s="13"/>
      <c r="BJ7" s="236"/>
      <c r="BK7" s="236"/>
      <c r="BL7" s="236"/>
      <c r="BM7" s="237"/>
      <c r="BN7" s="48"/>
      <c r="BO7" s="49"/>
      <c r="BP7" s="238"/>
      <c r="BQ7" s="239"/>
      <c r="BR7" s="78" t="s">
        <v>38</v>
      </c>
      <c r="BS7" s="47"/>
      <c r="BT7" s="79"/>
      <c r="BU7" s="80" t="s">
        <v>39</v>
      </c>
      <c r="BV7" s="47"/>
      <c r="BW7" s="13"/>
      <c r="BX7" s="13"/>
      <c r="BY7" s="13"/>
      <c r="BZ7" s="236"/>
      <c r="CA7" s="236"/>
      <c r="CB7" s="236"/>
      <c r="CC7" s="237"/>
      <c r="CD7" s="48"/>
      <c r="CE7" s="49"/>
      <c r="CF7" s="238"/>
      <c r="CG7" s="239"/>
      <c r="CH7" s="78" t="s">
        <v>38</v>
      </c>
      <c r="CI7" s="47"/>
      <c r="CJ7" s="79"/>
      <c r="CK7" s="80" t="s">
        <v>39</v>
      </c>
      <c r="CL7" s="47"/>
      <c r="CM7" s="13"/>
      <c r="CN7" s="13"/>
      <c r="CO7" s="13"/>
      <c r="CP7" s="236"/>
      <c r="CQ7" s="236"/>
      <c r="CR7" s="236"/>
      <c r="CS7" s="237"/>
      <c r="CT7" s="48"/>
      <c r="CU7" s="49"/>
      <c r="CV7" s="238"/>
      <c r="CW7" s="239"/>
      <c r="CX7" s="78" t="s">
        <v>38</v>
      </c>
      <c r="CY7" s="47"/>
      <c r="CZ7" s="79"/>
      <c r="DA7" s="80" t="s">
        <v>39</v>
      </c>
      <c r="DB7" s="47"/>
      <c r="DC7" s="13"/>
      <c r="DD7" s="13"/>
      <c r="DE7" s="13"/>
      <c r="DF7" s="236"/>
      <c r="DG7" s="236"/>
      <c r="DH7" s="236"/>
      <c r="DI7" s="237"/>
      <c r="DJ7" s="48"/>
      <c r="DK7" s="49"/>
      <c r="DL7" s="238"/>
      <c r="DM7" s="239"/>
      <c r="DN7" s="78" t="s">
        <v>38</v>
      </c>
      <c r="DO7" s="47"/>
      <c r="DP7" s="79"/>
      <c r="DQ7" s="80" t="s">
        <v>39</v>
      </c>
      <c r="DR7" s="47"/>
      <c r="DS7" s="13"/>
      <c r="DT7" s="13"/>
      <c r="DU7" s="13"/>
      <c r="DV7" s="236"/>
      <c r="DW7" s="236"/>
      <c r="DX7" s="236"/>
      <c r="DY7" s="237"/>
      <c r="DZ7" s="48"/>
      <c r="EA7" s="49"/>
      <c r="EB7" s="238"/>
      <c r="EC7" s="239"/>
      <c r="ED7" s="13"/>
      <c r="EE7" s="13"/>
      <c r="EF7" s="13"/>
      <c r="EG7" s="13"/>
      <c r="EH7" s="72"/>
    </row>
    <row r="8" spans="1:138" ht="15" customHeight="1">
      <c r="A8" s="13"/>
      <c r="B8" s="13"/>
      <c r="C8" s="13"/>
      <c r="D8" s="13"/>
      <c r="E8" s="13"/>
      <c r="F8" s="13"/>
      <c r="G8" s="13"/>
      <c r="H8" s="13"/>
      <c r="I8" s="201"/>
      <c r="J8" s="202"/>
      <c r="K8" s="202"/>
      <c r="L8" s="202"/>
      <c r="M8" s="202"/>
      <c r="N8" s="202"/>
      <c r="O8" s="202"/>
      <c r="P8" s="203"/>
      <c r="Q8" s="186"/>
      <c r="R8" s="187"/>
      <c r="S8" s="187"/>
      <c r="T8" s="187"/>
      <c r="U8" s="187"/>
      <c r="V8" s="187"/>
      <c r="W8" s="187"/>
      <c r="X8" s="188"/>
      <c r="Y8" s="186"/>
      <c r="Z8" s="187"/>
      <c r="AA8" s="187"/>
      <c r="AB8" s="187"/>
      <c r="AC8" s="187"/>
      <c r="AD8" s="187"/>
      <c r="AE8" s="187"/>
      <c r="AF8" s="188"/>
      <c r="AG8" s="186"/>
      <c r="AH8" s="187"/>
      <c r="AI8" s="187"/>
      <c r="AJ8" s="187"/>
      <c r="AK8" s="187"/>
      <c r="AL8" s="187"/>
      <c r="AM8" s="187"/>
      <c r="AN8" s="188"/>
      <c r="AO8" s="223"/>
      <c r="AP8" s="224"/>
      <c r="AQ8" s="224"/>
      <c r="AR8" s="224"/>
      <c r="AS8" s="224"/>
      <c r="AT8" s="224"/>
      <c r="AU8" s="224"/>
      <c r="AV8" s="225"/>
      <c r="AW8" s="247"/>
      <c r="AX8" s="65"/>
      <c r="AY8" s="232"/>
      <c r="AZ8" s="13"/>
      <c r="BA8" s="234"/>
      <c r="BB8" s="24"/>
      <c r="BC8" s="24"/>
      <c r="BD8" s="13"/>
      <c r="BE8" s="13"/>
      <c r="BF8" s="13"/>
      <c r="BG8" s="13"/>
      <c r="BH8" s="13"/>
      <c r="BI8" s="13"/>
      <c r="BJ8" s="242"/>
      <c r="BK8" s="242"/>
      <c r="BL8" s="242"/>
      <c r="BM8" s="243"/>
      <c r="BN8" s="50"/>
      <c r="BO8" s="51"/>
      <c r="BP8" s="240"/>
      <c r="BQ8" s="241"/>
      <c r="BR8" s="24"/>
      <c r="BS8" s="24"/>
      <c r="BT8" s="13"/>
      <c r="BU8" s="13"/>
      <c r="BV8" s="13"/>
      <c r="BW8" s="13"/>
      <c r="BX8" s="13"/>
      <c r="BY8" s="13"/>
      <c r="BZ8" s="242"/>
      <c r="CA8" s="242"/>
      <c r="CB8" s="242"/>
      <c r="CC8" s="243"/>
      <c r="CD8" s="50"/>
      <c r="CE8" s="51"/>
      <c r="CF8" s="240"/>
      <c r="CG8" s="241"/>
      <c r="CH8" s="24"/>
      <c r="CI8" s="24"/>
      <c r="CJ8" s="13"/>
      <c r="CK8" s="13"/>
      <c r="CL8" s="13"/>
      <c r="CM8" s="13"/>
      <c r="CN8" s="13"/>
      <c r="CO8" s="13"/>
      <c r="CP8" s="242"/>
      <c r="CQ8" s="242"/>
      <c r="CR8" s="242"/>
      <c r="CS8" s="243"/>
      <c r="CT8" s="50"/>
      <c r="CU8" s="51"/>
      <c r="CV8" s="240"/>
      <c r="CW8" s="241"/>
      <c r="CX8" s="24"/>
      <c r="CY8" s="24"/>
      <c r="CZ8" s="13"/>
      <c r="DA8" s="13"/>
      <c r="DB8" s="13"/>
      <c r="DC8" s="13"/>
      <c r="DD8" s="13"/>
      <c r="DE8" s="13"/>
      <c r="DF8" s="242"/>
      <c r="DG8" s="242"/>
      <c r="DH8" s="242"/>
      <c r="DI8" s="243"/>
      <c r="DJ8" s="50"/>
      <c r="DK8" s="51"/>
      <c r="DL8" s="240"/>
      <c r="DM8" s="241"/>
      <c r="DN8" s="24"/>
      <c r="DO8" s="24"/>
      <c r="DP8" s="13"/>
      <c r="DQ8" s="13"/>
      <c r="DR8" s="13"/>
      <c r="DS8" s="13"/>
      <c r="DT8" s="13"/>
      <c r="DU8" s="13"/>
      <c r="DV8" s="242"/>
      <c r="DW8" s="242"/>
      <c r="DX8" s="242"/>
      <c r="DY8" s="243"/>
      <c r="DZ8" s="50"/>
      <c r="EA8" s="51"/>
      <c r="EB8" s="240"/>
      <c r="EC8" s="241"/>
      <c r="ED8" s="13"/>
      <c r="EE8" s="13"/>
      <c r="EF8" s="13"/>
      <c r="EG8" s="13"/>
      <c r="EH8" s="72"/>
    </row>
    <row r="9" spans="1:138" ht="15" customHeight="1">
      <c r="A9" s="22" t="s">
        <v>16</v>
      </c>
      <c r="B9" s="22"/>
      <c r="C9" s="258">
        <f>Rosto!E33</f>
        <v>0</v>
      </c>
      <c r="D9" s="258"/>
      <c r="E9" s="258"/>
      <c r="F9" s="258"/>
      <c r="G9" s="258"/>
      <c r="H9" s="258"/>
      <c r="I9" s="201"/>
      <c r="J9" s="202"/>
      <c r="K9" s="202"/>
      <c r="L9" s="202"/>
      <c r="M9" s="202"/>
      <c r="N9" s="202"/>
      <c r="O9" s="202"/>
      <c r="P9" s="203"/>
      <c r="Q9" s="186"/>
      <c r="R9" s="187"/>
      <c r="S9" s="187"/>
      <c r="T9" s="187"/>
      <c r="U9" s="187"/>
      <c r="V9" s="187"/>
      <c r="W9" s="187"/>
      <c r="X9" s="188"/>
      <c r="Y9" s="186"/>
      <c r="Z9" s="187"/>
      <c r="AA9" s="187"/>
      <c r="AB9" s="187"/>
      <c r="AC9" s="187"/>
      <c r="AD9" s="187"/>
      <c r="AE9" s="187"/>
      <c r="AF9" s="188"/>
      <c r="AG9" s="186"/>
      <c r="AH9" s="187"/>
      <c r="AI9" s="187"/>
      <c r="AJ9" s="187"/>
      <c r="AK9" s="187"/>
      <c r="AL9" s="187"/>
      <c r="AM9" s="187"/>
      <c r="AN9" s="188"/>
      <c r="AO9" s="226"/>
      <c r="AP9" s="227"/>
      <c r="AQ9" s="227"/>
      <c r="AR9" s="227"/>
      <c r="AS9" s="227"/>
      <c r="AT9" s="227"/>
      <c r="AU9" s="227"/>
      <c r="AV9" s="228"/>
      <c r="AW9" s="248"/>
      <c r="AX9" s="65"/>
      <c r="AY9" s="233"/>
      <c r="AZ9" s="13"/>
      <c r="BA9" s="235"/>
      <c r="BB9" s="78" t="s">
        <v>40</v>
      </c>
      <c r="BC9" s="261"/>
      <c r="BD9" s="261"/>
      <c r="BE9" s="261"/>
      <c r="BF9" s="261"/>
      <c r="BG9" s="261"/>
      <c r="BH9" s="261"/>
      <c r="BI9" s="261"/>
      <c r="BJ9" s="242"/>
      <c r="BK9" s="242"/>
      <c r="BL9" s="242"/>
      <c r="BM9" s="243"/>
      <c r="BN9" s="50"/>
      <c r="BO9" s="51"/>
      <c r="BP9" s="240"/>
      <c r="BQ9" s="241"/>
      <c r="BR9" s="78" t="s">
        <v>40</v>
      </c>
      <c r="BS9" s="261"/>
      <c r="BT9" s="261"/>
      <c r="BU9" s="261"/>
      <c r="BV9" s="261"/>
      <c r="BW9" s="261"/>
      <c r="BX9" s="261"/>
      <c r="BY9" s="261"/>
      <c r="BZ9" s="242"/>
      <c r="CA9" s="242"/>
      <c r="CB9" s="242"/>
      <c r="CC9" s="243"/>
      <c r="CD9" s="50"/>
      <c r="CE9" s="51"/>
      <c r="CF9" s="240"/>
      <c r="CG9" s="241"/>
      <c r="CH9" s="78" t="s">
        <v>40</v>
      </c>
      <c r="CI9" s="261"/>
      <c r="CJ9" s="261"/>
      <c r="CK9" s="261"/>
      <c r="CL9" s="261"/>
      <c r="CM9" s="261"/>
      <c r="CN9" s="261"/>
      <c r="CO9" s="261"/>
      <c r="CP9" s="242"/>
      <c r="CQ9" s="242"/>
      <c r="CR9" s="242"/>
      <c r="CS9" s="243"/>
      <c r="CT9" s="50"/>
      <c r="CU9" s="51"/>
      <c r="CV9" s="240"/>
      <c r="CW9" s="241"/>
      <c r="CX9" s="78" t="s">
        <v>40</v>
      </c>
      <c r="CY9" s="261"/>
      <c r="CZ9" s="261"/>
      <c r="DA9" s="261"/>
      <c r="DB9" s="261"/>
      <c r="DC9" s="261"/>
      <c r="DD9" s="261"/>
      <c r="DE9" s="261"/>
      <c r="DF9" s="242"/>
      <c r="DG9" s="242"/>
      <c r="DH9" s="242"/>
      <c r="DI9" s="243"/>
      <c r="DJ9" s="50"/>
      <c r="DK9" s="51"/>
      <c r="DL9" s="240"/>
      <c r="DM9" s="241"/>
      <c r="DN9" s="78" t="s">
        <v>40</v>
      </c>
      <c r="DO9" s="261"/>
      <c r="DP9" s="261"/>
      <c r="DQ9" s="261"/>
      <c r="DR9" s="261"/>
      <c r="DS9" s="261"/>
      <c r="DT9" s="261"/>
      <c r="DU9" s="261"/>
      <c r="DV9" s="242"/>
      <c r="DW9" s="242"/>
      <c r="DX9" s="242"/>
      <c r="DY9" s="243"/>
      <c r="DZ9" s="50"/>
      <c r="EA9" s="51"/>
      <c r="EB9" s="240"/>
      <c r="EC9" s="241"/>
      <c r="ED9" s="13"/>
      <c r="EE9" s="13"/>
      <c r="EF9" s="13"/>
      <c r="EG9" s="13"/>
      <c r="EH9" s="72"/>
    </row>
    <row r="10" spans="1:138" ht="15" customHeight="1">
      <c r="A10" s="24"/>
      <c r="B10" s="24"/>
      <c r="C10" s="25"/>
      <c r="D10" s="41"/>
      <c r="E10" s="41"/>
      <c r="F10" s="41"/>
      <c r="G10" s="41"/>
      <c r="H10" s="41"/>
      <c r="I10" s="201"/>
      <c r="J10" s="202"/>
      <c r="K10" s="202"/>
      <c r="L10" s="202"/>
      <c r="M10" s="202"/>
      <c r="N10" s="202"/>
      <c r="O10" s="202"/>
      <c r="P10" s="203"/>
      <c r="Q10" s="186"/>
      <c r="R10" s="187"/>
      <c r="S10" s="187"/>
      <c r="T10" s="187"/>
      <c r="U10" s="187"/>
      <c r="V10" s="187"/>
      <c r="W10" s="187"/>
      <c r="X10" s="188"/>
      <c r="Y10" s="186"/>
      <c r="Z10" s="187"/>
      <c r="AA10" s="187"/>
      <c r="AB10" s="187"/>
      <c r="AC10" s="187"/>
      <c r="AD10" s="187"/>
      <c r="AE10" s="187"/>
      <c r="AF10" s="188"/>
      <c r="AG10" s="186"/>
      <c r="AH10" s="187"/>
      <c r="AI10" s="187"/>
      <c r="AJ10" s="187"/>
      <c r="AK10" s="187"/>
      <c r="AL10" s="187"/>
      <c r="AM10" s="187"/>
      <c r="AN10" s="188"/>
      <c r="AO10" s="223"/>
      <c r="AP10" s="224"/>
      <c r="AQ10" s="224"/>
      <c r="AR10" s="224"/>
      <c r="AS10" s="224"/>
      <c r="AT10" s="224"/>
      <c r="AU10" s="224"/>
      <c r="AV10" s="225"/>
      <c r="AW10" s="247"/>
      <c r="AX10" s="65"/>
      <c r="AY10" s="232"/>
      <c r="AZ10" s="13"/>
      <c r="BA10" s="234"/>
      <c r="BB10" s="81"/>
      <c r="BC10" s="261"/>
      <c r="BD10" s="261"/>
      <c r="BE10" s="261"/>
      <c r="BF10" s="261"/>
      <c r="BG10" s="261"/>
      <c r="BH10" s="261"/>
      <c r="BI10" s="261"/>
      <c r="BJ10" s="242"/>
      <c r="BK10" s="242"/>
      <c r="BL10" s="242"/>
      <c r="BM10" s="243"/>
      <c r="BN10" s="50"/>
      <c r="BO10" s="51"/>
      <c r="BP10" s="240"/>
      <c r="BQ10" s="241"/>
      <c r="BR10" s="81"/>
      <c r="BS10" s="261"/>
      <c r="BT10" s="261"/>
      <c r="BU10" s="261"/>
      <c r="BV10" s="261"/>
      <c r="BW10" s="261"/>
      <c r="BX10" s="261"/>
      <c r="BY10" s="261"/>
      <c r="BZ10" s="242"/>
      <c r="CA10" s="242"/>
      <c r="CB10" s="242"/>
      <c r="CC10" s="243"/>
      <c r="CD10" s="50"/>
      <c r="CE10" s="51"/>
      <c r="CF10" s="240"/>
      <c r="CG10" s="241"/>
      <c r="CH10" s="81"/>
      <c r="CI10" s="261"/>
      <c r="CJ10" s="261"/>
      <c r="CK10" s="261"/>
      <c r="CL10" s="261"/>
      <c r="CM10" s="261"/>
      <c r="CN10" s="261"/>
      <c r="CO10" s="261"/>
      <c r="CP10" s="242"/>
      <c r="CQ10" s="242"/>
      <c r="CR10" s="242"/>
      <c r="CS10" s="243"/>
      <c r="CT10" s="50"/>
      <c r="CU10" s="51"/>
      <c r="CV10" s="240"/>
      <c r="CW10" s="241"/>
      <c r="CX10" s="81"/>
      <c r="CY10" s="261"/>
      <c r="CZ10" s="261"/>
      <c r="DA10" s="261"/>
      <c r="DB10" s="261"/>
      <c r="DC10" s="261"/>
      <c r="DD10" s="261"/>
      <c r="DE10" s="261"/>
      <c r="DF10" s="242"/>
      <c r="DG10" s="242"/>
      <c r="DH10" s="242"/>
      <c r="DI10" s="243"/>
      <c r="DJ10" s="50"/>
      <c r="DK10" s="51"/>
      <c r="DL10" s="240"/>
      <c r="DM10" s="241"/>
      <c r="DN10" s="81"/>
      <c r="DO10" s="261"/>
      <c r="DP10" s="261"/>
      <c r="DQ10" s="261"/>
      <c r="DR10" s="261"/>
      <c r="DS10" s="261"/>
      <c r="DT10" s="261"/>
      <c r="DU10" s="261"/>
      <c r="DV10" s="242"/>
      <c r="DW10" s="242"/>
      <c r="DX10" s="242"/>
      <c r="DY10" s="243"/>
      <c r="DZ10" s="50"/>
      <c r="EA10" s="51"/>
      <c r="EB10" s="240"/>
      <c r="EC10" s="241"/>
      <c r="ED10" s="13"/>
      <c r="EE10" s="13"/>
      <c r="EF10" s="82" t="s">
        <v>79</v>
      </c>
      <c r="EG10" s="82" t="s">
        <v>79</v>
      </c>
      <c r="EH10" s="72"/>
    </row>
    <row r="11" spans="1:138" ht="15" customHeight="1">
      <c r="A11" s="22" t="s">
        <v>5</v>
      </c>
      <c r="B11" s="22"/>
      <c r="C11" s="42"/>
      <c r="D11" s="43"/>
      <c r="E11" s="258">
        <f>Rosto!H35</f>
        <v>0</v>
      </c>
      <c r="F11" s="258"/>
      <c r="G11" s="258"/>
      <c r="H11" s="258"/>
      <c r="I11" s="201"/>
      <c r="J11" s="202"/>
      <c r="K11" s="202"/>
      <c r="L11" s="202"/>
      <c r="M11" s="202"/>
      <c r="N11" s="202"/>
      <c r="O11" s="202"/>
      <c r="P11" s="203"/>
      <c r="Q11" s="186"/>
      <c r="R11" s="187"/>
      <c r="S11" s="187"/>
      <c r="T11" s="187"/>
      <c r="U11" s="187"/>
      <c r="V11" s="187"/>
      <c r="W11" s="187"/>
      <c r="X11" s="188"/>
      <c r="Y11" s="186"/>
      <c r="Z11" s="187"/>
      <c r="AA11" s="187"/>
      <c r="AB11" s="187"/>
      <c r="AC11" s="187"/>
      <c r="AD11" s="187"/>
      <c r="AE11" s="187"/>
      <c r="AF11" s="188"/>
      <c r="AG11" s="186"/>
      <c r="AH11" s="187"/>
      <c r="AI11" s="187"/>
      <c r="AJ11" s="187"/>
      <c r="AK11" s="187"/>
      <c r="AL11" s="187"/>
      <c r="AM11" s="187"/>
      <c r="AN11" s="188"/>
      <c r="AO11" s="226"/>
      <c r="AP11" s="227"/>
      <c r="AQ11" s="227"/>
      <c r="AR11" s="227"/>
      <c r="AS11" s="227"/>
      <c r="AT11" s="227"/>
      <c r="AU11" s="227"/>
      <c r="AV11" s="228"/>
      <c r="AW11" s="248"/>
      <c r="AX11" s="65"/>
      <c r="AY11" s="233"/>
      <c r="AZ11" s="13"/>
      <c r="BA11" s="235"/>
      <c r="BB11" s="81"/>
      <c r="BC11" s="261"/>
      <c r="BD11" s="261"/>
      <c r="BE11" s="261"/>
      <c r="BF11" s="261"/>
      <c r="BG11" s="261"/>
      <c r="BH11" s="261"/>
      <c r="BI11" s="261"/>
      <c r="BJ11" s="83"/>
      <c r="BK11" s="83"/>
      <c r="BL11" s="83"/>
      <c r="BM11" s="83"/>
      <c r="BN11" s="84"/>
      <c r="BO11" s="84"/>
      <c r="BP11" s="85"/>
      <c r="BQ11" s="85"/>
      <c r="BR11" s="81"/>
      <c r="BS11" s="261"/>
      <c r="BT11" s="261"/>
      <c r="BU11" s="261"/>
      <c r="BV11" s="261"/>
      <c r="BW11" s="261"/>
      <c r="BX11" s="261"/>
      <c r="BY11" s="261"/>
      <c r="BZ11" s="83"/>
      <c r="CA11" s="83"/>
      <c r="CB11" s="83"/>
      <c r="CC11" s="83"/>
      <c r="CD11" s="84"/>
      <c r="CE11" s="84"/>
      <c r="CF11" s="85"/>
      <c r="CG11" s="85"/>
      <c r="CH11" s="81"/>
      <c r="CI11" s="261"/>
      <c r="CJ11" s="261"/>
      <c r="CK11" s="261"/>
      <c r="CL11" s="261"/>
      <c r="CM11" s="261"/>
      <c r="CN11" s="261"/>
      <c r="CO11" s="261"/>
      <c r="CP11" s="83"/>
      <c r="CQ11" s="83"/>
      <c r="CR11" s="83"/>
      <c r="CS11" s="83"/>
      <c r="CT11" s="84"/>
      <c r="CU11" s="84"/>
      <c r="CV11" s="85"/>
      <c r="CW11" s="85"/>
      <c r="CX11" s="81"/>
      <c r="CY11" s="261"/>
      <c r="CZ11" s="261"/>
      <c r="DA11" s="261"/>
      <c r="DB11" s="261"/>
      <c r="DC11" s="261"/>
      <c r="DD11" s="261"/>
      <c r="DE11" s="261"/>
      <c r="DF11" s="83"/>
      <c r="DG11" s="83"/>
      <c r="DH11" s="83"/>
      <c r="DI11" s="83"/>
      <c r="DJ11" s="84"/>
      <c r="DK11" s="84"/>
      <c r="DL11" s="85"/>
      <c r="DM11" s="85"/>
      <c r="DN11" s="81"/>
      <c r="DO11" s="261"/>
      <c r="DP11" s="261"/>
      <c r="DQ11" s="261"/>
      <c r="DR11" s="261"/>
      <c r="DS11" s="261"/>
      <c r="DT11" s="261"/>
      <c r="DU11" s="261"/>
      <c r="DV11" s="83"/>
      <c r="DW11" s="83"/>
      <c r="DX11" s="83"/>
      <c r="DY11" s="83"/>
      <c r="DZ11" s="84"/>
      <c r="EA11" s="84"/>
      <c r="EB11" s="85"/>
      <c r="EC11" s="85"/>
      <c r="ED11" s="86"/>
      <c r="EE11" s="13"/>
      <c r="EF11" s="87" t="s">
        <v>72</v>
      </c>
      <c r="EG11" s="87" t="s">
        <v>71</v>
      </c>
      <c r="EH11" s="72"/>
    </row>
    <row r="12" spans="1:138" ht="15" customHeight="1">
      <c r="A12" s="24"/>
      <c r="B12" s="24"/>
      <c r="C12" s="25"/>
      <c r="D12" s="26"/>
      <c r="E12" s="26"/>
      <c r="F12" s="26"/>
      <c r="G12" s="26"/>
      <c r="H12" s="26"/>
      <c r="I12" s="201"/>
      <c r="J12" s="202"/>
      <c r="K12" s="202"/>
      <c r="L12" s="202"/>
      <c r="M12" s="202"/>
      <c r="N12" s="202"/>
      <c r="O12" s="202"/>
      <c r="P12" s="203"/>
      <c r="Q12" s="186"/>
      <c r="R12" s="187"/>
      <c r="S12" s="187"/>
      <c r="T12" s="187"/>
      <c r="U12" s="187"/>
      <c r="V12" s="187"/>
      <c r="W12" s="187"/>
      <c r="X12" s="188"/>
      <c r="Y12" s="186"/>
      <c r="Z12" s="187"/>
      <c r="AA12" s="187"/>
      <c r="AB12" s="187"/>
      <c r="AC12" s="187"/>
      <c r="AD12" s="187"/>
      <c r="AE12" s="187"/>
      <c r="AF12" s="188"/>
      <c r="AG12" s="186"/>
      <c r="AH12" s="187"/>
      <c r="AI12" s="187"/>
      <c r="AJ12" s="187"/>
      <c r="AK12" s="187"/>
      <c r="AL12" s="187"/>
      <c r="AM12" s="187"/>
      <c r="AN12" s="188"/>
      <c r="AO12" s="223"/>
      <c r="AP12" s="224"/>
      <c r="AQ12" s="224"/>
      <c r="AR12" s="224"/>
      <c r="AS12" s="224"/>
      <c r="AT12" s="224"/>
      <c r="AU12" s="224"/>
      <c r="AV12" s="225"/>
      <c r="AW12" s="247"/>
      <c r="AX12" s="65"/>
      <c r="AY12" s="232"/>
      <c r="AZ12" s="13"/>
      <c r="BA12" s="234"/>
      <c r="BB12" s="81"/>
      <c r="BC12" s="81"/>
      <c r="BD12" s="13"/>
      <c r="BE12" s="13"/>
      <c r="BF12" s="13"/>
      <c r="BG12" s="13"/>
      <c r="BH12" s="13"/>
      <c r="BI12" s="13"/>
      <c r="BJ12" s="69" t="s">
        <v>60</v>
      </c>
      <c r="BK12" s="73"/>
      <c r="BL12" s="74"/>
      <c r="BM12" s="75"/>
      <c r="BN12" s="76"/>
      <c r="BO12" s="76"/>
      <c r="BP12" s="280"/>
      <c r="BQ12" s="280"/>
      <c r="BR12" s="81"/>
      <c r="BS12" s="81"/>
      <c r="BT12" s="13"/>
      <c r="BU12" s="13"/>
      <c r="BV12" s="13"/>
      <c r="BW12" s="13"/>
      <c r="BX12" s="13"/>
      <c r="BY12" s="13"/>
      <c r="BZ12" s="69" t="s">
        <v>60</v>
      </c>
      <c r="CA12" s="73"/>
      <c r="CB12" s="74"/>
      <c r="CC12" s="75"/>
      <c r="CD12" s="76"/>
      <c r="CE12" s="76"/>
      <c r="CF12" s="280"/>
      <c r="CG12" s="280"/>
      <c r="CH12" s="81"/>
      <c r="CI12" s="81"/>
      <c r="CJ12" s="13"/>
      <c r="CK12" s="13"/>
      <c r="CL12" s="13"/>
      <c r="CM12" s="13"/>
      <c r="CN12" s="13"/>
      <c r="CO12" s="13"/>
      <c r="CP12" s="69" t="s">
        <v>60</v>
      </c>
      <c r="CQ12" s="73"/>
      <c r="CR12" s="74"/>
      <c r="CS12" s="75"/>
      <c r="CT12" s="76"/>
      <c r="CU12" s="76"/>
      <c r="CV12" s="280"/>
      <c r="CW12" s="280"/>
      <c r="CX12" s="81"/>
      <c r="CY12" s="81"/>
      <c r="CZ12" s="13"/>
      <c r="DA12" s="13"/>
      <c r="DB12" s="13"/>
      <c r="DC12" s="13"/>
      <c r="DD12" s="13"/>
      <c r="DE12" s="13"/>
      <c r="DF12" s="69" t="s">
        <v>60</v>
      </c>
      <c r="DG12" s="73"/>
      <c r="DH12" s="74"/>
      <c r="DI12" s="75"/>
      <c r="DJ12" s="76"/>
      <c r="DK12" s="76"/>
      <c r="DL12" s="280"/>
      <c r="DM12" s="280"/>
      <c r="DN12" s="81"/>
      <c r="DO12" s="81"/>
      <c r="DP12" s="13"/>
      <c r="DQ12" s="13"/>
      <c r="DR12" s="13"/>
      <c r="DS12" s="13"/>
      <c r="DT12" s="13"/>
      <c r="DU12" s="13"/>
      <c r="DV12" s="69" t="s">
        <v>60</v>
      </c>
      <c r="DW12" s="73"/>
      <c r="DX12" s="74"/>
      <c r="DY12" s="75"/>
      <c r="DZ12" s="76"/>
      <c r="EA12" s="76"/>
      <c r="EB12" s="280"/>
      <c r="EC12" s="280"/>
      <c r="ED12" s="88"/>
      <c r="EE12" s="17"/>
      <c r="EF12" s="89"/>
      <c r="EG12" s="89"/>
      <c r="EH12" s="17"/>
    </row>
    <row r="13" spans="1:138" ht="15" customHeight="1">
      <c r="A13" s="13"/>
      <c r="B13" s="13"/>
      <c r="C13" s="17"/>
      <c r="D13" s="17"/>
      <c r="E13" s="17"/>
      <c r="F13" s="17"/>
      <c r="G13" s="17"/>
      <c r="H13" s="17"/>
      <c r="I13" s="201"/>
      <c r="J13" s="202"/>
      <c r="K13" s="202"/>
      <c r="L13" s="202"/>
      <c r="M13" s="202"/>
      <c r="N13" s="202"/>
      <c r="O13" s="202"/>
      <c r="P13" s="203"/>
      <c r="Q13" s="186"/>
      <c r="R13" s="187"/>
      <c r="S13" s="187"/>
      <c r="T13" s="187"/>
      <c r="U13" s="187"/>
      <c r="V13" s="187"/>
      <c r="W13" s="187"/>
      <c r="X13" s="188"/>
      <c r="Y13" s="186"/>
      <c r="Z13" s="187"/>
      <c r="AA13" s="187"/>
      <c r="AB13" s="187"/>
      <c r="AC13" s="187"/>
      <c r="AD13" s="187"/>
      <c r="AE13" s="187"/>
      <c r="AF13" s="188"/>
      <c r="AG13" s="186"/>
      <c r="AH13" s="187"/>
      <c r="AI13" s="187"/>
      <c r="AJ13" s="187"/>
      <c r="AK13" s="187"/>
      <c r="AL13" s="187"/>
      <c r="AM13" s="187"/>
      <c r="AN13" s="188"/>
      <c r="AO13" s="226"/>
      <c r="AP13" s="227"/>
      <c r="AQ13" s="227"/>
      <c r="AR13" s="227"/>
      <c r="AS13" s="227"/>
      <c r="AT13" s="227"/>
      <c r="AU13" s="227"/>
      <c r="AV13" s="228"/>
      <c r="AW13" s="248"/>
      <c r="AX13" s="65"/>
      <c r="AY13" s="233"/>
      <c r="AZ13" s="13"/>
      <c r="BA13" s="235"/>
      <c r="BB13" s="78" t="s">
        <v>41</v>
      </c>
      <c r="BC13" s="261"/>
      <c r="BD13" s="261"/>
      <c r="BE13" s="261"/>
      <c r="BF13" s="261"/>
      <c r="BG13" s="261"/>
      <c r="BH13" s="261"/>
      <c r="BI13" s="261"/>
      <c r="BJ13" s="236"/>
      <c r="BK13" s="236"/>
      <c r="BL13" s="236"/>
      <c r="BM13" s="237"/>
      <c r="BN13" s="48"/>
      <c r="BO13" s="49"/>
      <c r="BP13" s="238"/>
      <c r="BQ13" s="239"/>
      <c r="BR13" s="78" t="s">
        <v>41</v>
      </c>
      <c r="BS13" s="261"/>
      <c r="BT13" s="261"/>
      <c r="BU13" s="261"/>
      <c r="BV13" s="261"/>
      <c r="BW13" s="261"/>
      <c r="BX13" s="261"/>
      <c r="BY13" s="261"/>
      <c r="BZ13" s="236"/>
      <c r="CA13" s="236"/>
      <c r="CB13" s="236"/>
      <c r="CC13" s="237"/>
      <c r="CD13" s="48"/>
      <c r="CE13" s="49"/>
      <c r="CF13" s="238"/>
      <c r="CG13" s="239"/>
      <c r="CH13" s="78" t="s">
        <v>41</v>
      </c>
      <c r="CI13" s="261"/>
      <c r="CJ13" s="261"/>
      <c r="CK13" s="261"/>
      <c r="CL13" s="261"/>
      <c r="CM13" s="261"/>
      <c r="CN13" s="261"/>
      <c r="CO13" s="261"/>
      <c r="CP13" s="236"/>
      <c r="CQ13" s="236"/>
      <c r="CR13" s="236"/>
      <c r="CS13" s="237"/>
      <c r="CT13" s="48"/>
      <c r="CU13" s="49"/>
      <c r="CV13" s="238"/>
      <c r="CW13" s="239"/>
      <c r="CX13" s="78" t="s">
        <v>41</v>
      </c>
      <c r="CY13" s="261"/>
      <c r="CZ13" s="261"/>
      <c r="DA13" s="261"/>
      <c r="DB13" s="261"/>
      <c r="DC13" s="261"/>
      <c r="DD13" s="261"/>
      <c r="DE13" s="261"/>
      <c r="DF13" s="236"/>
      <c r="DG13" s="236"/>
      <c r="DH13" s="236"/>
      <c r="DI13" s="237"/>
      <c r="DJ13" s="48"/>
      <c r="DK13" s="49"/>
      <c r="DL13" s="238"/>
      <c r="DM13" s="239"/>
      <c r="DN13" s="78" t="s">
        <v>41</v>
      </c>
      <c r="DO13" s="261"/>
      <c r="DP13" s="261"/>
      <c r="DQ13" s="261"/>
      <c r="DR13" s="261"/>
      <c r="DS13" s="261"/>
      <c r="DT13" s="261"/>
      <c r="DU13" s="261"/>
      <c r="DV13" s="236"/>
      <c r="DW13" s="236"/>
      <c r="DX13" s="236"/>
      <c r="DY13" s="237"/>
      <c r="DZ13" s="48"/>
      <c r="EA13" s="49"/>
      <c r="EB13" s="238"/>
      <c r="EC13" s="239"/>
      <c r="ED13" s="88" t="s">
        <v>57</v>
      </c>
      <c r="EE13" s="72"/>
      <c r="EF13" s="90">
        <f>SUM(BF24:BF29,BV24:BV29,CL24:CL29,DB24:DB29,DR24:DR29)</f>
        <v>0</v>
      </c>
      <c r="EG13" s="90">
        <f>SUM(BG24:BG29,BW24:BW29,CM24:CM29,DC24:DC29,DS24:DS29)</f>
        <v>0</v>
      </c>
      <c r="EH13" s="17"/>
    </row>
    <row r="14" spans="1:138" ht="15" customHeight="1">
      <c r="A14" s="24"/>
      <c r="B14" s="24"/>
      <c r="C14" s="42"/>
      <c r="D14" s="26"/>
      <c r="E14" s="26"/>
      <c r="F14" s="26"/>
      <c r="G14" s="26"/>
      <c r="H14" s="26"/>
      <c r="I14" s="201"/>
      <c r="J14" s="202"/>
      <c r="K14" s="202"/>
      <c r="L14" s="202"/>
      <c r="M14" s="202"/>
      <c r="N14" s="202"/>
      <c r="O14" s="202"/>
      <c r="P14" s="203"/>
      <c r="Q14" s="186"/>
      <c r="R14" s="187"/>
      <c r="S14" s="187"/>
      <c r="T14" s="187"/>
      <c r="U14" s="187"/>
      <c r="V14" s="187"/>
      <c r="W14" s="187"/>
      <c r="X14" s="188"/>
      <c r="Y14" s="186"/>
      <c r="Z14" s="187"/>
      <c r="AA14" s="187"/>
      <c r="AB14" s="187"/>
      <c r="AC14" s="187"/>
      <c r="AD14" s="187"/>
      <c r="AE14" s="187"/>
      <c r="AF14" s="188"/>
      <c r="AG14" s="186"/>
      <c r="AH14" s="187"/>
      <c r="AI14" s="187"/>
      <c r="AJ14" s="187"/>
      <c r="AK14" s="187"/>
      <c r="AL14" s="187"/>
      <c r="AM14" s="187"/>
      <c r="AN14" s="188"/>
      <c r="AO14" s="223"/>
      <c r="AP14" s="224"/>
      <c r="AQ14" s="224"/>
      <c r="AR14" s="224"/>
      <c r="AS14" s="224"/>
      <c r="AT14" s="224"/>
      <c r="AU14" s="224"/>
      <c r="AV14" s="225"/>
      <c r="AW14" s="247"/>
      <c r="AX14" s="65"/>
      <c r="AY14" s="232"/>
      <c r="AZ14" s="13"/>
      <c r="BA14" s="234"/>
      <c r="BB14" s="13"/>
      <c r="BC14" s="261"/>
      <c r="BD14" s="261"/>
      <c r="BE14" s="261"/>
      <c r="BF14" s="261"/>
      <c r="BG14" s="261"/>
      <c r="BH14" s="261"/>
      <c r="BI14" s="261"/>
      <c r="BJ14" s="242"/>
      <c r="BK14" s="242"/>
      <c r="BL14" s="242"/>
      <c r="BM14" s="243"/>
      <c r="BN14" s="50"/>
      <c r="BO14" s="51"/>
      <c r="BP14" s="240"/>
      <c r="BQ14" s="241"/>
      <c r="BR14" s="13"/>
      <c r="BS14" s="261"/>
      <c r="BT14" s="261"/>
      <c r="BU14" s="261"/>
      <c r="BV14" s="261"/>
      <c r="BW14" s="261"/>
      <c r="BX14" s="261"/>
      <c r="BY14" s="261"/>
      <c r="BZ14" s="242"/>
      <c r="CA14" s="242"/>
      <c r="CB14" s="242"/>
      <c r="CC14" s="243"/>
      <c r="CD14" s="50"/>
      <c r="CE14" s="51"/>
      <c r="CF14" s="240"/>
      <c r="CG14" s="241"/>
      <c r="CH14" s="13"/>
      <c r="CI14" s="261"/>
      <c r="CJ14" s="261"/>
      <c r="CK14" s="261"/>
      <c r="CL14" s="261"/>
      <c r="CM14" s="261"/>
      <c r="CN14" s="261"/>
      <c r="CO14" s="261"/>
      <c r="CP14" s="242"/>
      <c r="CQ14" s="242"/>
      <c r="CR14" s="242"/>
      <c r="CS14" s="243"/>
      <c r="CT14" s="50"/>
      <c r="CU14" s="51"/>
      <c r="CV14" s="240"/>
      <c r="CW14" s="241"/>
      <c r="CX14" s="13"/>
      <c r="CY14" s="261"/>
      <c r="CZ14" s="261"/>
      <c r="DA14" s="261"/>
      <c r="DB14" s="261"/>
      <c r="DC14" s="261"/>
      <c r="DD14" s="261"/>
      <c r="DE14" s="261"/>
      <c r="DF14" s="242"/>
      <c r="DG14" s="242"/>
      <c r="DH14" s="242"/>
      <c r="DI14" s="243"/>
      <c r="DJ14" s="50"/>
      <c r="DK14" s="51"/>
      <c r="DL14" s="240"/>
      <c r="DM14" s="241"/>
      <c r="DN14" s="13"/>
      <c r="DO14" s="261"/>
      <c r="DP14" s="261"/>
      <c r="DQ14" s="261"/>
      <c r="DR14" s="261"/>
      <c r="DS14" s="261"/>
      <c r="DT14" s="261"/>
      <c r="DU14" s="261"/>
      <c r="DV14" s="242"/>
      <c r="DW14" s="242"/>
      <c r="DX14" s="242"/>
      <c r="DY14" s="243"/>
      <c r="DZ14" s="50"/>
      <c r="EA14" s="51"/>
      <c r="EB14" s="240"/>
      <c r="EC14" s="241"/>
      <c r="ED14" s="91"/>
      <c r="EE14" s="72"/>
      <c r="EF14" s="92"/>
      <c r="EG14" s="92"/>
      <c r="EH14" s="72"/>
    </row>
    <row r="15" spans="1:138" ht="15" customHeight="1">
      <c r="A15" s="22" t="s">
        <v>17</v>
      </c>
      <c r="B15" s="22"/>
      <c r="C15" s="259"/>
      <c r="D15" s="259"/>
      <c r="E15" s="259"/>
      <c r="F15" s="259"/>
      <c r="G15" s="259"/>
      <c r="H15" s="259"/>
      <c r="I15" s="201"/>
      <c r="J15" s="202"/>
      <c r="K15" s="202"/>
      <c r="L15" s="202"/>
      <c r="M15" s="202"/>
      <c r="N15" s="202"/>
      <c r="O15" s="202"/>
      <c r="P15" s="203"/>
      <c r="Q15" s="186"/>
      <c r="R15" s="187"/>
      <c r="S15" s="187"/>
      <c r="T15" s="187"/>
      <c r="U15" s="187"/>
      <c r="V15" s="187"/>
      <c r="W15" s="187"/>
      <c r="X15" s="188"/>
      <c r="Y15" s="186"/>
      <c r="Z15" s="187"/>
      <c r="AA15" s="187"/>
      <c r="AB15" s="187"/>
      <c r="AC15" s="187"/>
      <c r="AD15" s="187"/>
      <c r="AE15" s="187"/>
      <c r="AF15" s="188"/>
      <c r="AG15" s="186"/>
      <c r="AH15" s="187"/>
      <c r="AI15" s="187"/>
      <c r="AJ15" s="187"/>
      <c r="AK15" s="187"/>
      <c r="AL15" s="187"/>
      <c r="AM15" s="187"/>
      <c r="AN15" s="188"/>
      <c r="AO15" s="226"/>
      <c r="AP15" s="227"/>
      <c r="AQ15" s="227"/>
      <c r="AR15" s="227"/>
      <c r="AS15" s="227"/>
      <c r="AT15" s="227"/>
      <c r="AU15" s="227"/>
      <c r="AV15" s="228"/>
      <c r="AW15" s="248"/>
      <c r="AX15" s="65"/>
      <c r="AY15" s="233"/>
      <c r="AZ15" s="13"/>
      <c r="BA15" s="235"/>
      <c r="BB15" s="13"/>
      <c r="BC15" s="261"/>
      <c r="BD15" s="261"/>
      <c r="BE15" s="261"/>
      <c r="BF15" s="261"/>
      <c r="BG15" s="261"/>
      <c r="BH15" s="261"/>
      <c r="BI15" s="261"/>
      <c r="BJ15" s="242"/>
      <c r="BK15" s="242"/>
      <c r="BL15" s="242"/>
      <c r="BM15" s="243"/>
      <c r="BN15" s="50"/>
      <c r="BO15" s="51"/>
      <c r="BP15" s="240"/>
      <c r="BQ15" s="241"/>
      <c r="BR15" s="13"/>
      <c r="BS15" s="261"/>
      <c r="BT15" s="261"/>
      <c r="BU15" s="261"/>
      <c r="BV15" s="261"/>
      <c r="BW15" s="261"/>
      <c r="BX15" s="261"/>
      <c r="BY15" s="261"/>
      <c r="BZ15" s="242"/>
      <c r="CA15" s="242"/>
      <c r="CB15" s="242"/>
      <c r="CC15" s="243"/>
      <c r="CD15" s="50"/>
      <c r="CE15" s="51"/>
      <c r="CF15" s="240"/>
      <c r="CG15" s="241"/>
      <c r="CH15" s="13"/>
      <c r="CI15" s="261"/>
      <c r="CJ15" s="261"/>
      <c r="CK15" s="261"/>
      <c r="CL15" s="261"/>
      <c r="CM15" s="261"/>
      <c r="CN15" s="261"/>
      <c r="CO15" s="261"/>
      <c r="CP15" s="242"/>
      <c r="CQ15" s="242"/>
      <c r="CR15" s="242"/>
      <c r="CS15" s="243"/>
      <c r="CT15" s="50"/>
      <c r="CU15" s="51"/>
      <c r="CV15" s="240"/>
      <c r="CW15" s="241"/>
      <c r="CX15" s="13"/>
      <c r="CY15" s="261"/>
      <c r="CZ15" s="261"/>
      <c r="DA15" s="261"/>
      <c r="DB15" s="261"/>
      <c r="DC15" s="261"/>
      <c r="DD15" s="261"/>
      <c r="DE15" s="261"/>
      <c r="DF15" s="242"/>
      <c r="DG15" s="242"/>
      <c r="DH15" s="242"/>
      <c r="DI15" s="243"/>
      <c r="DJ15" s="50"/>
      <c r="DK15" s="51"/>
      <c r="DL15" s="240"/>
      <c r="DM15" s="241"/>
      <c r="DN15" s="13"/>
      <c r="DO15" s="261"/>
      <c r="DP15" s="261"/>
      <c r="DQ15" s="261"/>
      <c r="DR15" s="261"/>
      <c r="DS15" s="261"/>
      <c r="DT15" s="261"/>
      <c r="DU15" s="261"/>
      <c r="DV15" s="242"/>
      <c r="DW15" s="242"/>
      <c r="DX15" s="242"/>
      <c r="DY15" s="243"/>
      <c r="DZ15" s="50"/>
      <c r="EA15" s="51"/>
      <c r="EB15" s="240"/>
      <c r="EC15" s="241"/>
      <c r="ED15" s="88" t="s">
        <v>58</v>
      </c>
      <c r="EE15" s="72"/>
      <c r="EF15" s="90">
        <f>SUM(BF32:BF37,BV32:BV37,CL32:CL37,DB32:DB37,DR32:DR37)</f>
        <v>0</v>
      </c>
      <c r="EG15" s="90">
        <f>SUM(BG32:BG37,BW32:BW37,CM32:CM37,DC32:DC37,DS32:DS37)</f>
        <v>0</v>
      </c>
      <c r="EH15" s="72"/>
    </row>
    <row r="16" spans="1:138" ht="15" customHeight="1">
      <c r="A16" s="13"/>
      <c r="B16" s="13"/>
      <c r="C16" s="259"/>
      <c r="D16" s="259"/>
      <c r="E16" s="259"/>
      <c r="F16" s="259"/>
      <c r="G16" s="259"/>
      <c r="H16" s="259"/>
      <c r="I16" s="201"/>
      <c r="J16" s="202"/>
      <c r="K16" s="202"/>
      <c r="L16" s="202"/>
      <c r="M16" s="202"/>
      <c r="N16" s="202"/>
      <c r="O16" s="202"/>
      <c r="P16" s="203"/>
      <c r="Q16" s="186"/>
      <c r="R16" s="187"/>
      <c r="S16" s="187"/>
      <c r="T16" s="187"/>
      <c r="U16" s="187"/>
      <c r="V16" s="187"/>
      <c r="W16" s="187"/>
      <c r="X16" s="188"/>
      <c r="Y16" s="186"/>
      <c r="Z16" s="187"/>
      <c r="AA16" s="187"/>
      <c r="AB16" s="187"/>
      <c r="AC16" s="187"/>
      <c r="AD16" s="187"/>
      <c r="AE16" s="187"/>
      <c r="AF16" s="188"/>
      <c r="AG16" s="186"/>
      <c r="AH16" s="187"/>
      <c r="AI16" s="187"/>
      <c r="AJ16" s="187"/>
      <c r="AK16" s="187"/>
      <c r="AL16" s="187"/>
      <c r="AM16" s="187"/>
      <c r="AN16" s="188"/>
      <c r="AO16" s="223"/>
      <c r="AP16" s="224"/>
      <c r="AQ16" s="224"/>
      <c r="AR16" s="224"/>
      <c r="AS16" s="224"/>
      <c r="AT16" s="224"/>
      <c r="AU16" s="224"/>
      <c r="AV16" s="225"/>
      <c r="AW16" s="247"/>
      <c r="AX16" s="65"/>
      <c r="AY16" s="232"/>
      <c r="AZ16" s="13"/>
      <c r="BA16" s="234"/>
      <c r="BB16" s="13"/>
      <c r="BC16" s="13"/>
      <c r="BD16" s="13"/>
      <c r="BE16" s="13"/>
      <c r="BF16" s="13"/>
      <c r="BG16" s="13"/>
      <c r="BH16" s="13"/>
      <c r="BI16" s="13"/>
      <c r="BJ16" s="242"/>
      <c r="BK16" s="242"/>
      <c r="BL16" s="242"/>
      <c r="BM16" s="243"/>
      <c r="BN16" s="50"/>
      <c r="BO16" s="51"/>
      <c r="BP16" s="240"/>
      <c r="BQ16" s="241"/>
      <c r="BR16" s="13"/>
      <c r="BS16" s="13"/>
      <c r="BT16" s="13"/>
      <c r="BU16" s="13"/>
      <c r="BV16" s="13"/>
      <c r="BW16" s="13"/>
      <c r="BX16" s="13"/>
      <c r="BY16" s="13"/>
      <c r="BZ16" s="242"/>
      <c r="CA16" s="242"/>
      <c r="CB16" s="242"/>
      <c r="CC16" s="243"/>
      <c r="CD16" s="50"/>
      <c r="CE16" s="51"/>
      <c r="CF16" s="240"/>
      <c r="CG16" s="241"/>
      <c r="CH16" s="13"/>
      <c r="CI16" s="13"/>
      <c r="CJ16" s="13"/>
      <c r="CK16" s="13"/>
      <c r="CL16" s="13"/>
      <c r="CM16" s="13"/>
      <c r="CN16" s="13"/>
      <c r="CO16" s="13"/>
      <c r="CP16" s="242"/>
      <c r="CQ16" s="242"/>
      <c r="CR16" s="242"/>
      <c r="CS16" s="243"/>
      <c r="CT16" s="50"/>
      <c r="CU16" s="51"/>
      <c r="CV16" s="240"/>
      <c r="CW16" s="241"/>
      <c r="CX16" s="13"/>
      <c r="CY16" s="13"/>
      <c r="CZ16" s="13"/>
      <c r="DA16" s="13"/>
      <c r="DB16" s="13"/>
      <c r="DC16" s="13"/>
      <c r="DD16" s="13"/>
      <c r="DE16" s="13"/>
      <c r="DF16" s="242"/>
      <c r="DG16" s="242"/>
      <c r="DH16" s="242"/>
      <c r="DI16" s="243"/>
      <c r="DJ16" s="50"/>
      <c r="DK16" s="51"/>
      <c r="DL16" s="240"/>
      <c r="DM16" s="241"/>
      <c r="DN16" s="13"/>
      <c r="DO16" s="13"/>
      <c r="DP16" s="13"/>
      <c r="DQ16" s="13"/>
      <c r="DR16" s="13"/>
      <c r="DS16" s="13"/>
      <c r="DT16" s="13"/>
      <c r="DU16" s="13"/>
      <c r="DV16" s="242"/>
      <c r="DW16" s="242"/>
      <c r="DX16" s="242"/>
      <c r="DY16" s="243"/>
      <c r="DZ16" s="50"/>
      <c r="EA16" s="51"/>
      <c r="EB16" s="240"/>
      <c r="EC16" s="241"/>
      <c r="ED16" s="91"/>
      <c r="EE16" s="72"/>
      <c r="EF16" s="92"/>
      <c r="EG16" s="92"/>
      <c r="EH16" s="72"/>
    </row>
    <row r="17" spans="1:138" ht="15" customHeight="1">
      <c r="A17" s="13"/>
      <c r="B17" s="13"/>
      <c r="C17" s="259"/>
      <c r="D17" s="259"/>
      <c r="E17" s="259"/>
      <c r="F17" s="259"/>
      <c r="G17" s="259"/>
      <c r="H17" s="259"/>
      <c r="I17" s="201"/>
      <c r="J17" s="202"/>
      <c r="K17" s="202"/>
      <c r="L17" s="202"/>
      <c r="M17" s="202"/>
      <c r="N17" s="202"/>
      <c r="O17" s="202"/>
      <c r="P17" s="203"/>
      <c r="Q17" s="186"/>
      <c r="R17" s="187"/>
      <c r="S17" s="187"/>
      <c r="T17" s="187"/>
      <c r="U17" s="187"/>
      <c r="V17" s="187"/>
      <c r="W17" s="187"/>
      <c r="X17" s="188"/>
      <c r="Y17" s="186"/>
      <c r="Z17" s="187"/>
      <c r="AA17" s="187"/>
      <c r="AB17" s="187"/>
      <c r="AC17" s="187"/>
      <c r="AD17" s="187"/>
      <c r="AE17" s="187"/>
      <c r="AF17" s="188"/>
      <c r="AG17" s="186"/>
      <c r="AH17" s="187"/>
      <c r="AI17" s="187"/>
      <c r="AJ17" s="187"/>
      <c r="AK17" s="187"/>
      <c r="AL17" s="187"/>
      <c r="AM17" s="187"/>
      <c r="AN17" s="188"/>
      <c r="AO17" s="226"/>
      <c r="AP17" s="227"/>
      <c r="AQ17" s="227"/>
      <c r="AR17" s="227"/>
      <c r="AS17" s="227"/>
      <c r="AT17" s="227"/>
      <c r="AU17" s="227"/>
      <c r="AV17" s="228"/>
      <c r="AW17" s="248"/>
      <c r="AX17" s="65"/>
      <c r="AY17" s="233"/>
      <c r="AZ17" s="13"/>
      <c r="BA17" s="235"/>
      <c r="BB17" s="66" t="s">
        <v>43</v>
      </c>
      <c r="BC17" s="66"/>
      <c r="BD17" s="66"/>
      <c r="BE17" s="17"/>
      <c r="BF17" s="77" t="s">
        <v>44</v>
      </c>
      <c r="BG17" s="77"/>
      <c r="BH17" s="13"/>
      <c r="BI17" s="13"/>
      <c r="BJ17" s="83"/>
      <c r="BK17" s="83"/>
      <c r="BL17" s="83"/>
      <c r="BM17" s="83"/>
      <c r="BN17" s="84"/>
      <c r="BO17" s="84"/>
      <c r="BP17" s="85"/>
      <c r="BQ17" s="85"/>
      <c r="BR17" s="66" t="s">
        <v>43</v>
      </c>
      <c r="BS17" s="66"/>
      <c r="BT17" s="66"/>
      <c r="BU17" s="17"/>
      <c r="BV17" s="77" t="s">
        <v>44</v>
      </c>
      <c r="BW17" s="77"/>
      <c r="BX17" s="13"/>
      <c r="BY17" s="13"/>
      <c r="BZ17" s="83"/>
      <c r="CA17" s="83"/>
      <c r="CB17" s="83"/>
      <c r="CC17" s="83"/>
      <c r="CD17" s="84"/>
      <c r="CE17" s="84"/>
      <c r="CF17" s="85"/>
      <c r="CG17" s="85"/>
      <c r="CH17" s="66" t="s">
        <v>43</v>
      </c>
      <c r="CI17" s="66"/>
      <c r="CJ17" s="66"/>
      <c r="CK17" s="17"/>
      <c r="CL17" s="77" t="s">
        <v>44</v>
      </c>
      <c r="CM17" s="77"/>
      <c r="CN17" s="13"/>
      <c r="CO17" s="13"/>
      <c r="CP17" s="83"/>
      <c r="CQ17" s="83"/>
      <c r="CR17" s="83"/>
      <c r="CS17" s="83"/>
      <c r="CT17" s="84"/>
      <c r="CU17" s="84"/>
      <c r="CV17" s="85"/>
      <c r="CW17" s="85"/>
      <c r="CX17" s="66" t="s">
        <v>43</v>
      </c>
      <c r="CY17" s="66"/>
      <c r="CZ17" s="66"/>
      <c r="DA17" s="17"/>
      <c r="DB17" s="77" t="s">
        <v>44</v>
      </c>
      <c r="DC17" s="77"/>
      <c r="DD17" s="13"/>
      <c r="DE17" s="13"/>
      <c r="DF17" s="83"/>
      <c r="DG17" s="83"/>
      <c r="DH17" s="83"/>
      <c r="DI17" s="83"/>
      <c r="DJ17" s="84"/>
      <c r="DK17" s="84"/>
      <c r="DL17" s="85"/>
      <c r="DM17" s="85"/>
      <c r="DN17" s="66" t="s">
        <v>43</v>
      </c>
      <c r="DO17" s="66"/>
      <c r="DP17" s="66"/>
      <c r="DQ17" s="17"/>
      <c r="DR17" s="77" t="s">
        <v>44</v>
      </c>
      <c r="DS17" s="77"/>
      <c r="DT17" s="13"/>
      <c r="DU17" s="13"/>
      <c r="DV17" s="83"/>
      <c r="DW17" s="83"/>
      <c r="DX17" s="83"/>
      <c r="DY17" s="83"/>
      <c r="DZ17" s="84"/>
      <c r="EA17" s="84"/>
      <c r="EB17" s="85"/>
      <c r="EC17" s="85"/>
      <c r="ED17" s="88" t="s">
        <v>56</v>
      </c>
      <c r="EE17" s="17"/>
      <c r="EF17" s="90">
        <f>SUM(BF40:BF45,BV40:BV45,CL40:CL45,DB40:DB45,DR40:DR45)</f>
        <v>0</v>
      </c>
      <c r="EG17" s="90">
        <f>SUM(BG40:BG45,BW40:BW45,CM40:CM45,DC40:DC45,DS40:DS45)</f>
        <v>0</v>
      </c>
      <c r="EH17" s="72"/>
    </row>
    <row r="18" spans="1:138" ht="15" customHeight="1">
      <c r="A18" s="13"/>
      <c r="B18" s="13"/>
      <c r="C18" s="259"/>
      <c r="D18" s="259"/>
      <c r="E18" s="259"/>
      <c r="F18" s="259"/>
      <c r="G18" s="259"/>
      <c r="H18" s="259"/>
      <c r="I18" s="201"/>
      <c r="J18" s="202"/>
      <c r="K18" s="202"/>
      <c r="L18" s="202"/>
      <c r="M18" s="202"/>
      <c r="N18" s="202"/>
      <c r="O18" s="202"/>
      <c r="P18" s="203"/>
      <c r="Q18" s="186"/>
      <c r="R18" s="187"/>
      <c r="S18" s="187"/>
      <c r="T18" s="187"/>
      <c r="U18" s="187"/>
      <c r="V18" s="187"/>
      <c r="W18" s="187"/>
      <c r="X18" s="188"/>
      <c r="Y18" s="186"/>
      <c r="Z18" s="187"/>
      <c r="AA18" s="187"/>
      <c r="AB18" s="187"/>
      <c r="AC18" s="187"/>
      <c r="AD18" s="187"/>
      <c r="AE18" s="187"/>
      <c r="AF18" s="188"/>
      <c r="AG18" s="186"/>
      <c r="AH18" s="187"/>
      <c r="AI18" s="187"/>
      <c r="AJ18" s="187"/>
      <c r="AK18" s="187"/>
      <c r="AL18" s="187"/>
      <c r="AM18" s="187"/>
      <c r="AN18" s="188"/>
      <c r="AO18" s="223"/>
      <c r="AP18" s="224"/>
      <c r="AQ18" s="224"/>
      <c r="AR18" s="224"/>
      <c r="AS18" s="224"/>
      <c r="AT18" s="224"/>
      <c r="AU18" s="224"/>
      <c r="AV18" s="225"/>
      <c r="AW18" s="247"/>
      <c r="AX18" s="65"/>
      <c r="AY18" s="232"/>
      <c r="AZ18" s="13"/>
      <c r="BA18" s="234"/>
      <c r="BB18" s="52"/>
      <c r="BC18" s="52"/>
      <c r="BD18" s="52"/>
      <c r="BE18" s="53"/>
      <c r="BF18" s="54"/>
      <c r="BG18" s="52"/>
      <c r="BH18" s="52"/>
      <c r="BI18" s="55"/>
      <c r="BJ18" s="69" t="s">
        <v>25</v>
      </c>
      <c r="BK18" s="73"/>
      <c r="BL18" s="74"/>
      <c r="BM18" s="75"/>
      <c r="BN18" s="76"/>
      <c r="BO18" s="76"/>
      <c r="BP18" s="280"/>
      <c r="BQ18" s="280"/>
      <c r="BR18" s="52"/>
      <c r="BS18" s="52"/>
      <c r="BT18" s="52"/>
      <c r="BU18" s="53"/>
      <c r="BV18" s="54"/>
      <c r="BW18" s="52"/>
      <c r="BX18" s="52"/>
      <c r="BY18" s="55"/>
      <c r="BZ18" s="69" t="s">
        <v>25</v>
      </c>
      <c r="CA18" s="73"/>
      <c r="CB18" s="74"/>
      <c r="CC18" s="75"/>
      <c r="CD18" s="76"/>
      <c r="CE18" s="76"/>
      <c r="CF18" s="280"/>
      <c r="CG18" s="280"/>
      <c r="CH18" s="52"/>
      <c r="CI18" s="52"/>
      <c r="CJ18" s="52"/>
      <c r="CK18" s="53"/>
      <c r="CL18" s="54"/>
      <c r="CM18" s="52"/>
      <c r="CN18" s="52"/>
      <c r="CO18" s="55"/>
      <c r="CP18" s="69" t="s">
        <v>25</v>
      </c>
      <c r="CQ18" s="73"/>
      <c r="CR18" s="74"/>
      <c r="CS18" s="75"/>
      <c r="CT18" s="76"/>
      <c r="CU18" s="76"/>
      <c r="CV18" s="280"/>
      <c r="CW18" s="280"/>
      <c r="CX18" s="52"/>
      <c r="CY18" s="52"/>
      <c r="CZ18" s="52"/>
      <c r="DA18" s="53"/>
      <c r="DB18" s="54"/>
      <c r="DC18" s="52"/>
      <c r="DD18" s="52"/>
      <c r="DE18" s="55"/>
      <c r="DF18" s="69" t="s">
        <v>25</v>
      </c>
      <c r="DG18" s="73"/>
      <c r="DH18" s="74"/>
      <c r="DI18" s="75"/>
      <c r="DJ18" s="76"/>
      <c r="DK18" s="76"/>
      <c r="DL18" s="280"/>
      <c r="DM18" s="280"/>
      <c r="DN18" s="52"/>
      <c r="DO18" s="52"/>
      <c r="DP18" s="52"/>
      <c r="DQ18" s="53"/>
      <c r="DR18" s="54"/>
      <c r="DS18" s="52"/>
      <c r="DT18" s="52"/>
      <c r="DU18" s="55"/>
      <c r="DV18" s="69" t="s">
        <v>25</v>
      </c>
      <c r="DW18" s="73"/>
      <c r="DX18" s="74"/>
      <c r="DY18" s="75"/>
      <c r="DZ18" s="76"/>
      <c r="EA18" s="76"/>
      <c r="EB18" s="280"/>
      <c r="EC18" s="280"/>
      <c r="ED18" s="88"/>
      <c r="EE18" s="17"/>
      <c r="EF18" s="92"/>
      <c r="EG18" s="92"/>
      <c r="EH18" s="17"/>
    </row>
    <row r="19" spans="1:138" ht="15" customHeight="1">
      <c r="A19" s="13"/>
      <c r="B19" s="13"/>
      <c r="C19" s="259"/>
      <c r="D19" s="259"/>
      <c r="E19" s="259"/>
      <c r="F19" s="259"/>
      <c r="G19" s="259"/>
      <c r="H19" s="259"/>
      <c r="I19" s="201"/>
      <c r="J19" s="202"/>
      <c r="K19" s="202"/>
      <c r="L19" s="202"/>
      <c r="M19" s="202"/>
      <c r="N19" s="202"/>
      <c r="O19" s="202"/>
      <c r="P19" s="203"/>
      <c r="Q19" s="186"/>
      <c r="R19" s="187"/>
      <c r="S19" s="187"/>
      <c r="T19" s="187"/>
      <c r="U19" s="187"/>
      <c r="V19" s="187"/>
      <c r="W19" s="187"/>
      <c r="X19" s="188"/>
      <c r="Y19" s="186"/>
      <c r="Z19" s="187"/>
      <c r="AA19" s="187"/>
      <c r="AB19" s="187"/>
      <c r="AC19" s="187"/>
      <c r="AD19" s="187"/>
      <c r="AE19" s="187"/>
      <c r="AF19" s="188"/>
      <c r="AG19" s="186"/>
      <c r="AH19" s="187"/>
      <c r="AI19" s="187"/>
      <c r="AJ19" s="187"/>
      <c r="AK19" s="187"/>
      <c r="AL19" s="187"/>
      <c r="AM19" s="187"/>
      <c r="AN19" s="188"/>
      <c r="AO19" s="226"/>
      <c r="AP19" s="227"/>
      <c r="AQ19" s="227"/>
      <c r="AR19" s="227"/>
      <c r="AS19" s="227"/>
      <c r="AT19" s="227"/>
      <c r="AU19" s="227"/>
      <c r="AV19" s="228"/>
      <c r="AW19" s="248"/>
      <c r="AX19" s="65"/>
      <c r="AY19" s="233"/>
      <c r="AZ19" s="13"/>
      <c r="BA19" s="235"/>
      <c r="BB19" s="52"/>
      <c r="BC19" s="52"/>
      <c r="BD19" s="52"/>
      <c r="BE19" s="53"/>
      <c r="BF19" s="54"/>
      <c r="BG19" s="52"/>
      <c r="BH19" s="52"/>
      <c r="BI19" s="55"/>
      <c r="BJ19" s="236"/>
      <c r="BK19" s="236"/>
      <c r="BL19" s="236"/>
      <c r="BM19" s="237"/>
      <c r="BN19" s="48"/>
      <c r="BO19" s="49"/>
      <c r="BP19" s="238"/>
      <c r="BQ19" s="239"/>
      <c r="BR19" s="52"/>
      <c r="BS19" s="52"/>
      <c r="BT19" s="52"/>
      <c r="BU19" s="53"/>
      <c r="BV19" s="54"/>
      <c r="BW19" s="52"/>
      <c r="BX19" s="52"/>
      <c r="BY19" s="55"/>
      <c r="BZ19" s="236"/>
      <c r="CA19" s="236"/>
      <c r="CB19" s="236"/>
      <c r="CC19" s="237"/>
      <c r="CD19" s="48"/>
      <c r="CE19" s="49"/>
      <c r="CF19" s="238"/>
      <c r="CG19" s="239"/>
      <c r="CH19" s="52"/>
      <c r="CI19" s="52"/>
      <c r="CJ19" s="52"/>
      <c r="CK19" s="53"/>
      <c r="CL19" s="54"/>
      <c r="CM19" s="52"/>
      <c r="CN19" s="52"/>
      <c r="CO19" s="55"/>
      <c r="CP19" s="236"/>
      <c r="CQ19" s="236"/>
      <c r="CR19" s="236"/>
      <c r="CS19" s="237"/>
      <c r="CT19" s="48"/>
      <c r="CU19" s="49"/>
      <c r="CV19" s="238"/>
      <c r="CW19" s="239"/>
      <c r="CX19" s="52"/>
      <c r="CY19" s="52"/>
      <c r="CZ19" s="52"/>
      <c r="DA19" s="53"/>
      <c r="DB19" s="54"/>
      <c r="DC19" s="52"/>
      <c r="DD19" s="52"/>
      <c r="DE19" s="55"/>
      <c r="DF19" s="236"/>
      <c r="DG19" s="236"/>
      <c r="DH19" s="236"/>
      <c r="DI19" s="237"/>
      <c r="DJ19" s="48"/>
      <c r="DK19" s="49"/>
      <c r="DL19" s="238"/>
      <c r="DM19" s="239"/>
      <c r="DN19" s="52"/>
      <c r="DO19" s="52"/>
      <c r="DP19" s="52"/>
      <c r="DQ19" s="53"/>
      <c r="DR19" s="54"/>
      <c r="DS19" s="52"/>
      <c r="DT19" s="52"/>
      <c r="DU19" s="55"/>
      <c r="DV19" s="236"/>
      <c r="DW19" s="236"/>
      <c r="DX19" s="236"/>
      <c r="DY19" s="237"/>
      <c r="DZ19" s="48"/>
      <c r="EA19" s="49"/>
      <c r="EB19" s="238"/>
      <c r="EC19" s="239"/>
      <c r="ED19" s="88" t="s">
        <v>59</v>
      </c>
      <c r="EE19" s="72"/>
      <c r="EF19" s="90">
        <f>SUM(BN7:BN10,CD7:CD10,CT7:CT10,DJ7:DJ10,DZ7:DZ10)</f>
        <v>0</v>
      </c>
      <c r="EG19" s="90">
        <f>SUM(BO7:BO10,CE7:CE10,CU7:CU10,DK7:DK10,EA7:EA10)</f>
        <v>0</v>
      </c>
      <c r="EH19" s="17"/>
    </row>
    <row r="20" spans="1:138" ht="15" customHeight="1">
      <c r="A20" s="13"/>
      <c r="B20" s="13"/>
      <c r="C20" s="17"/>
      <c r="D20" s="17"/>
      <c r="E20" s="17"/>
      <c r="F20" s="17"/>
      <c r="G20" s="17"/>
      <c r="H20" s="17"/>
      <c r="I20" s="201"/>
      <c r="J20" s="202"/>
      <c r="K20" s="202"/>
      <c r="L20" s="202"/>
      <c r="M20" s="202"/>
      <c r="N20" s="202"/>
      <c r="O20" s="202"/>
      <c r="P20" s="203"/>
      <c r="Q20" s="186"/>
      <c r="R20" s="187"/>
      <c r="S20" s="187"/>
      <c r="T20" s="187"/>
      <c r="U20" s="187"/>
      <c r="V20" s="187"/>
      <c r="W20" s="187"/>
      <c r="X20" s="188"/>
      <c r="Y20" s="186"/>
      <c r="Z20" s="187"/>
      <c r="AA20" s="187"/>
      <c r="AB20" s="187"/>
      <c r="AC20" s="187"/>
      <c r="AD20" s="187"/>
      <c r="AE20" s="187"/>
      <c r="AF20" s="188"/>
      <c r="AG20" s="186"/>
      <c r="AH20" s="187"/>
      <c r="AI20" s="187"/>
      <c r="AJ20" s="187"/>
      <c r="AK20" s="187"/>
      <c r="AL20" s="187"/>
      <c r="AM20" s="187"/>
      <c r="AN20" s="188"/>
      <c r="AO20" s="223"/>
      <c r="AP20" s="224"/>
      <c r="AQ20" s="224"/>
      <c r="AR20" s="224"/>
      <c r="AS20" s="224"/>
      <c r="AT20" s="224"/>
      <c r="AU20" s="224"/>
      <c r="AV20" s="225"/>
      <c r="AW20" s="13"/>
      <c r="AX20" s="13"/>
      <c r="AY20" s="13"/>
      <c r="AZ20" s="13"/>
      <c r="BA20" s="13"/>
      <c r="BB20" s="52"/>
      <c r="BC20" s="52"/>
      <c r="BD20" s="52"/>
      <c r="BE20" s="53"/>
      <c r="BF20" s="54"/>
      <c r="BG20" s="52"/>
      <c r="BH20" s="52"/>
      <c r="BI20" s="55"/>
      <c r="BJ20" s="242"/>
      <c r="BK20" s="242"/>
      <c r="BL20" s="242"/>
      <c r="BM20" s="243"/>
      <c r="BN20" s="50"/>
      <c r="BO20" s="51"/>
      <c r="BP20" s="240"/>
      <c r="BQ20" s="241"/>
      <c r="BR20" s="52"/>
      <c r="BS20" s="52"/>
      <c r="BT20" s="52"/>
      <c r="BU20" s="53"/>
      <c r="BV20" s="54"/>
      <c r="BW20" s="52"/>
      <c r="BX20" s="52"/>
      <c r="BY20" s="55"/>
      <c r="BZ20" s="242"/>
      <c r="CA20" s="242"/>
      <c r="CB20" s="242"/>
      <c r="CC20" s="243"/>
      <c r="CD20" s="50"/>
      <c r="CE20" s="51"/>
      <c r="CF20" s="240"/>
      <c r="CG20" s="241"/>
      <c r="CH20" s="52"/>
      <c r="CI20" s="52"/>
      <c r="CJ20" s="52"/>
      <c r="CK20" s="53"/>
      <c r="CL20" s="54"/>
      <c r="CM20" s="52"/>
      <c r="CN20" s="52"/>
      <c r="CO20" s="55"/>
      <c r="CP20" s="242"/>
      <c r="CQ20" s="242"/>
      <c r="CR20" s="242"/>
      <c r="CS20" s="243"/>
      <c r="CT20" s="50"/>
      <c r="CU20" s="51"/>
      <c r="CV20" s="240"/>
      <c r="CW20" s="241"/>
      <c r="CX20" s="52"/>
      <c r="CY20" s="52"/>
      <c r="CZ20" s="52"/>
      <c r="DA20" s="53"/>
      <c r="DB20" s="54"/>
      <c r="DC20" s="52"/>
      <c r="DD20" s="52"/>
      <c r="DE20" s="55"/>
      <c r="DF20" s="242"/>
      <c r="DG20" s="242"/>
      <c r="DH20" s="242"/>
      <c r="DI20" s="243"/>
      <c r="DJ20" s="50"/>
      <c r="DK20" s="51"/>
      <c r="DL20" s="240"/>
      <c r="DM20" s="241"/>
      <c r="DN20" s="52"/>
      <c r="DO20" s="52"/>
      <c r="DP20" s="52"/>
      <c r="DQ20" s="53"/>
      <c r="DR20" s="54"/>
      <c r="DS20" s="52"/>
      <c r="DT20" s="52"/>
      <c r="DU20" s="55"/>
      <c r="DV20" s="242"/>
      <c r="DW20" s="242"/>
      <c r="DX20" s="242"/>
      <c r="DY20" s="243"/>
      <c r="DZ20" s="50"/>
      <c r="EA20" s="51"/>
      <c r="EB20" s="240"/>
      <c r="EC20" s="241"/>
      <c r="ED20" s="91"/>
      <c r="EE20" s="72"/>
      <c r="EF20" s="92"/>
      <c r="EG20" s="92"/>
      <c r="EH20" s="72"/>
    </row>
    <row r="21" spans="1:138" ht="15" customHeight="1">
      <c r="A21" s="13"/>
      <c r="B21" s="13"/>
      <c r="C21" s="17"/>
      <c r="D21" s="17"/>
      <c r="E21" s="17"/>
      <c r="F21" s="17"/>
      <c r="G21" s="17"/>
      <c r="H21" s="17"/>
      <c r="I21" s="201"/>
      <c r="J21" s="202"/>
      <c r="K21" s="202"/>
      <c r="L21" s="202"/>
      <c r="M21" s="202"/>
      <c r="N21" s="202"/>
      <c r="O21" s="202"/>
      <c r="P21" s="203"/>
      <c r="Q21" s="186"/>
      <c r="R21" s="187"/>
      <c r="S21" s="187"/>
      <c r="T21" s="187"/>
      <c r="U21" s="187"/>
      <c r="V21" s="187"/>
      <c r="W21" s="187"/>
      <c r="X21" s="188"/>
      <c r="Y21" s="186"/>
      <c r="Z21" s="187"/>
      <c r="AA21" s="187"/>
      <c r="AB21" s="187"/>
      <c r="AC21" s="187"/>
      <c r="AD21" s="187"/>
      <c r="AE21" s="187"/>
      <c r="AF21" s="188"/>
      <c r="AG21" s="186"/>
      <c r="AH21" s="187"/>
      <c r="AI21" s="187"/>
      <c r="AJ21" s="187"/>
      <c r="AK21" s="187"/>
      <c r="AL21" s="187"/>
      <c r="AM21" s="187"/>
      <c r="AN21" s="188"/>
      <c r="AO21" s="226"/>
      <c r="AP21" s="227"/>
      <c r="AQ21" s="227"/>
      <c r="AR21" s="227"/>
      <c r="AS21" s="227"/>
      <c r="AT21" s="227"/>
      <c r="AU21" s="227"/>
      <c r="AV21" s="228"/>
      <c r="AW21" s="13"/>
      <c r="AX21" s="13"/>
      <c r="AY21" s="13"/>
      <c r="AZ21" s="13"/>
      <c r="BA21" s="13"/>
      <c r="BB21" s="93">
        <f>COUNTIF(BB18:BE20,"&gt;&lt;0")</f>
        <v>0</v>
      </c>
      <c r="BC21" s="94"/>
      <c r="BD21" s="94"/>
      <c r="BE21" s="94"/>
      <c r="BF21" s="93">
        <f>COUNTIF(BF18:BI20,"&gt;&lt;0")</f>
        <v>0</v>
      </c>
      <c r="BG21" s="95"/>
      <c r="BH21" s="95"/>
      <c r="BI21" s="95"/>
      <c r="BJ21" s="242"/>
      <c r="BK21" s="242"/>
      <c r="BL21" s="242"/>
      <c r="BM21" s="243"/>
      <c r="BN21" s="50"/>
      <c r="BO21" s="51"/>
      <c r="BP21" s="240"/>
      <c r="BQ21" s="241"/>
      <c r="BR21" s="93">
        <f>COUNTIF(BR18:BU20,"&gt;&lt;0")</f>
        <v>0</v>
      </c>
      <c r="BS21" s="94"/>
      <c r="BT21" s="94"/>
      <c r="BU21" s="94"/>
      <c r="BV21" s="93">
        <f>COUNTIF(BV18:BY20,"&gt;&lt;0")</f>
        <v>0</v>
      </c>
      <c r="BW21" s="95"/>
      <c r="BX21" s="95"/>
      <c r="BY21" s="95"/>
      <c r="BZ21" s="242"/>
      <c r="CA21" s="242"/>
      <c r="CB21" s="242"/>
      <c r="CC21" s="243"/>
      <c r="CD21" s="50"/>
      <c r="CE21" s="51"/>
      <c r="CF21" s="240"/>
      <c r="CG21" s="241"/>
      <c r="CH21" s="93">
        <f>COUNTIF(CH18:CK20,"&gt;&lt;0")</f>
        <v>0</v>
      </c>
      <c r="CI21" s="94"/>
      <c r="CJ21" s="94"/>
      <c r="CK21" s="94"/>
      <c r="CL21" s="93">
        <f>COUNTIF(CL18:CO20,"&gt;&lt;0")</f>
        <v>0</v>
      </c>
      <c r="CM21" s="95"/>
      <c r="CN21" s="95"/>
      <c r="CO21" s="95"/>
      <c r="CP21" s="242"/>
      <c r="CQ21" s="242"/>
      <c r="CR21" s="242"/>
      <c r="CS21" s="243"/>
      <c r="CT21" s="50"/>
      <c r="CU21" s="51"/>
      <c r="CV21" s="240"/>
      <c r="CW21" s="241"/>
      <c r="CX21" s="93">
        <f>COUNTIF(CX18:DA20,"&gt;&lt;0")</f>
        <v>0</v>
      </c>
      <c r="CY21" s="94"/>
      <c r="CZ21" s="94"/>
      <c r="DA21" s="94"/>
      <c r="DB21" s="93">
        <f>COUNTIF(DB18:DE20,"&gt;&lt;0")</f>
        <v>0</v>
      </c>
      <c r="DC21" s="95"/>
      <c r="DD21" s="95"/>
      <c r="DE21" s="95"/>
      <c r="DF21" s="242"/>
      <c r="DG21" s="242"/>
      <c r="DH21" s="242"/>
      <c r="DI21" s="243"/>
      <c r="DJ21" s="50"/>
      <c r="DK21" s="51"/>
      <c r="DL21" s="240"/>
      <c r="DM21" s="241"/>
      <c r="DN21" s="93">
        <f>COUNTIF(DN18:DQ20,"&gt;&lt;0")</f>
        <v>0</v>
      </c>
      <c r="DO21" s="94"/>
      <c r="DP21" s="94"/>
      <c r="DQ21" s="94"/>
      <c r="DR21" s="93">
        <f>COUNTIF(DR18:DU20,"&gt;&lt;0")</f>
        <v>0</v>
      </c>
      <c r="DS21" s="95"/>
      <c r="DT21" s="95"/>
      <c r="DU21" s="95"/>
      <c r="DV21" s="242"/>
      <c r="DW21" s="242"/>
      <c r="DX21" s="242"/>
      <c r="DY21" s="243"/>
      <c r="DZ21" s="50"/>
      <c r="EA21" s="51"/>
      <c r="EB21" s="240"/>
      <c r="EC21" s="241"/>
      <c r="ED21" s="88" t="s">
        <v>60</v>
      </c>
      <c r="EE21" s="72"/>
      <c r="EF21" s="90">
        <f>SUM(BN13:BN16,CD13:CD16,CT13:CT16,DJ13:DJ16,DZ13:DZ16)</f>
        <v>0</v>
      </c>
      <c r="EG21" s="90">
        <f>SUM(BO13:BO16,CE13:CE16,CU13:CU16,DK13:DK16,EA13:EA16)</f>
        <v>0</v>
      </c>
      <c r="EH21" s="72"/>
    </row>
    <row r="22" spans="1:138" ht="15" customHeight="1">
      <c r="A22" s="22" t="s">
        <v>18</v>
      </c>
      <c r="B22" s="22"/>
      <c r="C22" s="259"/>
      <c r="D22" s="259"/>
      <c r="E22" s="259"/>
      <c r="F22" s="259"/>
      <c r="G22" s="259"/>
      <c r="H22" s="259"/>
      <c r="I22" s="201"/>
      <c r="J22" s="202"/>
      <c r="K22" s="202"/>
      <c r="L22" s="202"/>
      <c r="M22" s="202"/>
      <c r="N22" s="202"/>
      <c r="O22" s="202"/>
      <c r="P22" s="203"/>
      <c r="Q22" s="186"/>
      <c r="R22" s="187"/>
      <c r="S22" s="187"/>
      <c r="T22" s="187"/>
      <c r="U22" s="187"/>
      <c r="V22" s="187"/>
      <c r="W22" s="187"/>
      <c r="X22" s="188"/>
      <c r="Y22" s="186"/>
      <c r="Z22" s="187"/>
      <c r="AA22" s="187"/>
      <c r="AB22" s="187"/>
      <c r="AC22" s="187"/>
      <c r="AD22" s="187"/>
      <c r="AE22" s="187"/>
      <c r="AF22" s="188"/>
      <c r="AG22" s="186"/>
      <c r="AH22" s="187"/>
      <c r="AI22" s="187"/>
      <c r="AJ22" s="187"/>
      <c r="AK22" s="187"/>
      <c r="AL22" s="187"/>
      <c r="AM22" s="187"/>
      <c r="AN22" s="188"/>
      <c r="AO22" s="223"/>
      <c r="AP22" s="224"/>
      <c r="AQ22" s="224"/>
      <c r="AR22" s="224"/>
      <c r="AS22" s="224"/>
      <c r="AT22" s="224"/>
      <c r="AU22" s="224"/>
      <c r="AV22" s="225"/>
      <c r="AW22" s="274" t="s">
        <v>52</v>
      </c>
      <c r="AX22" s="274"/>
      <c r="AY22" s="64" t="s">
        <v>28</v>
      </c>
      <c r="AZ22" s="13"/>
      <c r="BA22" s="71" t="s">
        <v>54</v>
      </c>
      <c r="BB22" s="13"/>
      <c r="BC22" s="13"/>
      <c r="BD22" s="13"/>
      <c r="BE22" s="70"/>
      <c r="BF22" s="71" t="s">
        <v>79</v>
      </c>
      <c r="BG22" s="71" t="s">
        <v>79</v>
      </c>
      <c r="BH22" s="13"/>
      <c r="BI22" s="72"/>
      <c r="BJ22" s="242"/>
      <c r="BK22" s="242"/>
      <c r="BL22" s="242"/>
      <c r="BM22" s="243"/>
      <c r="BN22" s="50"/>
      <c r="BO22" s="51"/>
      <c r="BP22" s="240"/>
      <c r="BQ22" s="241"/>
      <c r="BR22" s="13"/>
      <c r="BS22" s="13"/>
      <c r="BT22" s="13"/>
      <c r="BU22" s="70"/>
      <c r="BV22" s="71" t="s">
        <v>79</v>
      </c>
      <c r="BW22" s="71" t="s">
        <v>79</v>
      </c>
      <c r="BX22" s="13"/>
      <c r="BY22" s="72"/>
      <c r="BZ22" s="242"/>
      <c r="CA22" s="242"/>
      <c r="CB22" s="242"/>
      <c r="CC22" s="243"/>
      <c r="CD22" s="50"/>
      <c r="CE22" s="51"/>
      <c r="CF22" s="240"/>
      <c r="CG22" s="241"/>
      <c r="CH22" s="13"/>
      <c r="CI22" s="13"/>
      <c r="CJ22" s="13"/>
      <c r="CK22" s="70"/>
      <c r="CL22" s="71" t="s">
        <v>79</v>
      </c>
      <c r="CM22" s="71" t="s">
        <v>79</v>
      </c>
      <c r="CN22" s="13"/>
      <c r="CO22" s="72"/>
      <c r="CP22" s="242"/>
      <c r="CQ22" s="242"/>
      <c r="CR22" s="242"/>
      <c r="CS22" s="243"/>
      <c r="CT22" s="50"/>
      <c r="CU22" s="51"/>
      <c r="CV22" s="240"/>
      <c r="CW22" s="241"/>
      <c r="CX22" s="13"/>
      <c r="CY22" s="13"/>
      <c r="CZ22" s="13"/>
      <c r="DA22" s="70"/>
      <c r="DB22" s="71" t="s">
        <v>79</v>
      </c>
      <c r="DC22" s="71" t="s">
        <v>79</v>
      </c>
      <c r="DD22" s="13"/>
      <c r="DE22" s="72"/>
      <c r="DF22" s="242"/>
      <c r="DG22" s="242"/>
      <c r="DH22" s="242"/>
      <c r="DI22" s="243"/>
      <c r="DJ22" s="50"/>
      <c r="DK22" s="51"/>
      <c r="DL22" s="240"/>
      <c r="DM22" s="241"/>
      <c r="DN22" s="13"/>
      <c r="DO22" s="13"/>
      <c r="DP22" s="13"/>
      <c r="DQ22" s="70"/>
      <c r="DR22" s="71" t="s">
        <v>79</v>
      </c>
      <c r="DS22" s="71" t="s">
        <v>79</v>
      </c>
      <c r="DT22" s="13"/>
      <c r="DU22" s="72"/>
      <c r="DV22" s="242"/>
      <c r="DW22" s="242"/>
      <c r="DX22" s="242"/>
      <c r="DY22" s="243"/>
      <c r="DZ22" s="50"/>
      <c r="EA22" s="51"/>
      <c r="EB22" s="240"/>
      <c r="EC22" s="241"/>
      <c r="ED22" s="91"/>
      <c r="EE22" s="72"/>
      <c r="EF22" s="92"/>
      <c r="EG22" s="92"/>
      <c r="EH22" s="72"/>
    </row>
    <row r="23" spans="1:138" ht="15" customHeight="1">
      <c r="A23" s="13"/>
      <c r="B23" s="13"/>
      <c r="C23" s="259"/>
      <c r="D23" s="259"/>
      <c r="E23" s="259"/>
      <c r="F23" s="259"/>
      <c r="G23" s="259"/>
      <c r="H23" s="259"/>
      <c r="I23" s="201"/>
      <c r="J23" s="202"/>
      <c r="K23" s="202"/>
      <c r="L23" s="202"/>
      <c r="M23" s="202"/>
      <c r="N23" s="202"/>
      <c r="O23" s="202"/>
      <c r="P23" s="203"/>
      <c r="Q23" s="186"/>
      <c r="R23" s="187"/>
      <c r="S23" s="187"/>
      <c r="T23" s="187"/>
      <c r="U23" s="187"/>
      <c r="V23" s="187"/>
      <c r="W23" s="187"/>
      <c r="X23" s="188"/>
      <c r="Y23" s="186"/>
      <c r="Z23" s="187"/>
      <c r="AA23" s="187"/>
      <c r="AB23" s="187"/>
      <c r="AC23" s="187"/>
      <c r="AD23" s="187"/>
      <c r="AE23" s="187"/>
      <c r="AF23" s="188"/>
      <c r="AG23" s="186"/>
      <c r="AH23" s="187"/>
      <c r="AI23" s="187"/>
      <c r="AJ23" s="187"/>
      <c r="AK23" s="187"/>
      <c r="AL23" s="187"/>
      <c r="AM23" s="187"/>
      <c r="AN23" s="188"/>
      <c r="AO23" s="226"/>
      <c r="AP23" s="227"/>
      <c r="AQ23" s="227"/>
      <c r="AR23" s="227"/>
      <c r="AS23" s="227"/>
      <c r="AT23" s="227"/>
      <c r="AU23" s="227"/>
      <c r="AV23" s="228"/>
      <c r="AW23" s="247"/>
      <c r="AX23" s="96"/>
      <c r="AY23" s="253"/>
      <c r="AZ23" s="13"/>
      <c r="BA23" s="255"/>
      <c r="BB23" s="97" t="s">
        <v>57</v>
      </c>
      <c r="BC23" s="73"/>
      <c r="BD23" s="74"/>
      <c r="BE23" s="75"/>
      <c r="BF23" s="76" t="s">
        <v>72</v>
      </c>
      <c r="BG23" s="76" t="s">
        <v>71</v>
      </c>
      <c r="BH23" s="249" t="s">
        <v>21</v>
      </c>
      <c r="BI23" s="249"/>
      <c r="BJ23" s="83"/>
      <c r="BK23" s="83"/>
      <c r="BL23" s="83"/>
      <c r="BM23" s="83"/>
      <c r="BN23" s="84"/>
      <c r="BO23" s="84"/>
      <c r="BP23" s="85"/>
      <c r="BQ23" s="85"/>
      <c r="BR23" s="97" t="s">
        <v>57</v>
      </c>
      <c r="BS23" s="73"/>
      <c r="BT23" s="74"/>
      <c r="BU23" s="75"/>
      <c r="BV23" s="76" t="s">
        <v>72</v>
      </c>
      <c r="BW23" s="76" t="s">
        <v>71</v>
      </c>
      <c r="BX23" s="249" t="s">
        <v>21</v>
      </c>
      <c r="BY23" s="249"/>
      <c r="BZ23" s="83"/>
      <c r="CA23" s="83"/>
      <c r="CB23" s="83"/>
      <c r="CC23" s="83"/>
      <c r="CD23" s="84"/>
      <c r="CE23" s="84"/>
      <c r="CF23" s="85"/>
      <c r="CG23" s="85"/>
      <c r="CH23" s="97" t="s">
        <v>57</v>
      </c>
      <c r="CI23" s="73"/>
      <c r="CJ23" s="74"/>
      <c r="CK23" s="75"/>
      <c r="CL23" s="76" t="s">
        <v>72</v>
      </c>
      <c r="CM23" s="76" t="s">
        <v>71</v>
      </c>
      <c r="CN23" s="249" t="s">
        <v>21</v>
      </c>
      <c r="CO23" s="249"/>
      <c r="CP23" s="83"/>
      <c r="CQ23" s="83"/>
      <c r="CR23" s="83"/>
      <c r="CS23" s="83"/>
      <c r="CT23" s="84"/>
      <c r="CU23" s="84"/>
      <c r="CV23" s="85"/>
      <c r="CW23" s="85"/>
      <c r="CX23" s="97" t="s">
        <v>57</v>
      </c>
      <c r="CY23" s="73"/>
      <c r="CZ23" s="74"/>
      <c r="DA23" s="75"/>
      <c r="DB23" s="76" t="s">
        <v>72</v>
      </c>
      <c r="DC23" s="76" t="s">
        <v>71</v>
      </c>
      <c r="DD23" s="249" t="s">
        <v>21</v>
      </c>
      <c r="DE23" s="249"/>
      <c r="DF23" s="83"/>
      <c r="DG23" s="83"/>
      <c r="DH23" s="83"/>
      <c r="DI23" s="83"/>
      <c r="DJ23" s="84"/>
      <c r="DK23" s="84"/>
      <c r="DL23" s="85"/>
      <c r="DM23" s="85"/>
      <c r="DN23" s="97" t="s">
        <v>57</v>
      </c>
      <c r="DO23" s="73"/>
      <c r="DP23" s="74"/>
      <c r="DQ23" s="75"/>
      <c r="DR23" s="76" t="s">
        <v>72</v>
      </c>
      <c r="DS23" s="76" t="s">
        <v>71</v>
      </c>
      <c r="DT23" s="249" t="s">
        <v>21</v>
      </c>
      <c r="DU23" s="249"/>
      <c r="DV23" s="83"/>
      <c r="DW23" s="83"/>
      <c r="DX23" s="83"/>
      <c r="DY23" s="83"/>
      <c r="DZ23" s="84"/>
      <c r="EA23" s="84"/>
      <c r="EB23" s="85"/>
      <c r="EC23" s="85"/>
      <c r="ED23" s="88" t="s">
        <v>25</v>
      </c>
      <c r="EE23" s="17"/>
      <c r="EF23" s="90">
        <f>SUM(BN19:BN22,CD19:CD22,CT19:CT22,DJ19:DJ22,DZ19:DZ22)</f>
        <v>0</v>
      </c>
      <c r="EG23" s="90">
        <f>SUM(BO19:BO22,CE19:CE22,CU19:CU22,DK19:DK22,EA19:EA22)</f>
        <v>0</v>
      </c>
      <c r="EH23" s="72"/>
    </row>
    <row r="24" spans="1:138" ht="15" customHeight="1">
      <c r="A24" s="13"/>
      <c r="B24" s="13"/>
      <c r="C24" s="259"/>
      <c r="D24" s="259"/>
      <c r="E24" s="259"/>
      <c r="F24" s="259"/>
      <c r="G24" s="259"/>
      <c r="H24" s="259"/>
      <c r="I24" s="201"/>
      <c r="J24" s="202"/>
      <c r="K24" s="202"/>
      <c r="L24" s="202"/>
      <c r="M24" s="202"/>
      <c r="N24" s="202"/>
      <c r="O24" s="202"/>
      <c r="P24" s="203"/>
      <c r="Q24" s="186"/>
      <c r="R24" s="187"/>
      <c r="S24" s="187"/>
      <c r="T24" s="187"/>
      <c r="U24" s="187"/>
      <c r="V24" s="187"/>
      <c r="W24" s="187"/>
      <c r="X24" s="188"/>
      <c r="Y24" s="186"/>
      <c r="Z24" s="187"/>
      <c r="AA24" s="187"/>
      <c r="AB24" s="187"/>
      <c r="AC24" s="187"/>
      <c r="AD24" s="187"/>
      <c r="AE24" s="187"/>
      <c r="AF24" s="188"/>
      <c r="AG24" s="186"/>
      <c r="AH24" s="187"/>
      <c r="AI24" s="187"/>
      <c r="AJ24" s="187"/>
      <c r="AK24" s="187"/>
      <c r="AL24" s="187"/>
      <c r="AM24" s="187"/>
      <c r="AN24" s="188"/>
      <c r="AO24" s="223"/>
      <c r="AP24" s="224"/>
      <c r="AQ24" s="224"/>
      <c r="AR24" s="224"/>
      <c r="AS24" s="224"/>
      <c r="AT24" s="224"/>
      <c r="AU24" s="224"/>
      <c r="AV24" s="225"/>
      <c r="AW24" s="248"/>
      <c r="AX24" s="96"/>
      <c r="AY24" s="254"/>
      <c r="AZ24" s="96"/>
      <c r="BA24" s="256"/>
      <c r="BB24" s="236"/>
      <c r="BC24" s="236"/>
      <c r="BD24" s="236"/>
      <c r="BE24" s="237"/>
      <c r="BF24" s="48"/>
      <c r="BG24" s="49"/>
      <c r="BH24" s="238"/>
      <c r="BI24" s="239"/>
      <c r="BJ24" s="98" t="s">
        <v>26</v>
      </c>
      <c r="BK24" s="99"/>
      <c r="BL24" s="100"/>
      <c r="BM24" s="101"/>
      <c r="BN24" s="102"/>
      <c r="BO24" s="102"/>
      <c r="BP24" s="281"/>
      <c r="BQ24" s="281"/>
      <c r="BR24" s="236"/>
      <c r="BS24" s="236"/>
      <c r="BT24" s="236"/>
      <c r="BU24" s="237"/>
      <c r="BV24" s="48"/>
      <c r="BW24" s="49"/>
      <c r="BX24" s="238"/>
      <c r="BY24" s="239"/>
      <c r="BZ24" s="98" t="s">
        <v>26</v>
      </c>
      <c r="CA24" s="99"/>
      <c r="CB24" s="100"/>
      <c r="CC24" s="101"/>
      <c r="CD24" s="102"/>
      <c r="CE24" s="102"/>
      <c r="CF24" s="281"/>
      <c r="CG24" s="281"/>
      <c r="CH24" s="236"/>
      <c r="CI24" s="236"/>
      <c r="CJ24" s="236"/>
      <c r="CK24" s="237"/>
      <c r="CL24" s="48"/>
      <c r="CM24" s="49"/>
      <c r="CN24" s="238"/>
      <c r="CO24" s="239"/>
      <c r="CP24" s="98" t="s">
        <v>26</v>
      </c>
      <c r="CQ24" s="99"/>
      <c r="CR24" s="100"/>
      <c r="CS24" s="101"/>
      <c r="CT24" s="102"/>
      <c r="CU24" s="102"/>
      <c r="CV24" s="281"/>
      <c r="CW24" s="281"/>
      <c r="CX24" s="236"/>
      <c r="CY24" s="236"/>
      <c r="CZ24" s="236"/>
      <c r="DA24" s="237"/>
      <c r="DB24" s="48"/>
      <c r="DC24" s="49"/>
      <c r="DD24" s="238"/>
      <c r="DE24" s="239"/>
      <c r="DF24" s="98" t="s">
        <v>26</v>
      </c>
      <c r="DG24" s="99"/>
      <c r="DH24" s="100"/>
      <c r="DI24" s="101"/>
      <c r="DJ24" s="102"/>
      <c r="DK24" s="102"/>
      <c r="DL24" s="281"/>
      <c r="DM24" s="281"/>
      <c r="DN24" s="236"/>
      <c r="DO24" s="236"/>
      <c r="DP24" s="236"/>
      <c r="DQ24" s="237"/>
      <c r="DR24" s="48"/>
      <c r="DS24" s="49"/>
      <c r="DT24" s="238"/>
      <c r="DU24" s="239"/>
      <c r="DV24" s="98" t="s">
        <v>26</v>
      </c>
      <c r="DW24" s="99"/>
      <c r="DX24" s="100"/>
      <c r="DY24" s="101"/>
      <c r="DZ24" s="102"/>
      <c r="EA24" s="102"/>
      <c r="EB24" s="281"/>
      <c r="EC24" s="281"/>
      <c r="ED24" s="88"/>
      <c r="EE24" s="17"/>
      <c r="EF24" s="92"/>
      <c r="EG24" s="92"/>
      <c r="EH24" s="17"/>
    </row>
    <row r="25" spans="1:138" ht="15" customHeight="1">
      <c r="A25" s="44"/>
      <c r="B25" s="44"/>
      <c r="C25" s="259"/>
      <c r="D25" s="259"/>
      <c r="E25" s="259"/>
      <c r="F25" s="259"/>
      <c r="G25" s="259"/>
      <c r="H25" s="259"/>
      <c r="I25" s="201"/>
      <c r="J25" s="202"/>
      <c r="K25" s="202"/>
      <c r="L25" s="202"/>
      <c r="M25" s="202"/>
      <c r="N25" s="202"/>
      <c r="O25" s="202"/>
      <c r="P25" s="203"/>
      <c r="Q25" s="186"/>
      <c r="R25" s="187"/>
      <c r="S25" s="187"/>
      <c r="T25" s="187"/>
      <c r="U25" s="187"/>
      <c r="V25" s="187"/>
      <c r="W25" s="187"/>
      <c r="X25" s="188"/>
      <c r="Y25" s="186"/>
      <c r="Z25" s="187"/>
      <c r="AA25" s="187"/>
      <c r="AB25" s="187"/>
      <c r="AC25" s="187"/>
      <c r="AD25" s="187"/>
      <c r="AE25" s="187"/>
      <c r="AF25" s="188"/>
      <c r="AG25" s="186"/>
      <c r="AH25" s="187"/>
      <c r="AI25" s="187"/>
      <c r="AJ25" s="187"/>
      <c r="AK25" s="187"/>
      <c r="AL25" s="187"/>
      <c r="AM25" s="187"/>
      <c r="AN25" s="188"/>
      <c r="AO25" s="226"/>
      <c r="AP25" s="227"/>
      <c r="AQ25" s="227"/>
      <c r="AR25" s="227"/>
      <c r="AS25" s="227"/>
      <c r="AT25" s="227"/>
      <c r="AU25" s="227"/>
      <c r="AV25" s="228"/>
      <c r="AW25" s="247"/>
      <c r="AX25" s="96"/>
      <c r="AY25" s="253"/>
      <c r="AZ25" s="96"/>
      <c r="BA25" s="255"/>
      <c r="BB25" s="242"/>
      <c r="BC25" s="242"/>
      <c r="BD25" s="242"/>
      <c r="BE25" s="243"/>
      <c r="BF25" s="50"/>
      <c r="BG25" s="51"/>
      <c r="BH25" s="240"/>
      <c r="BI25" s="241"/>
      <c r="BJ25" s="295"/>
      <c r="BK25" s="295"/>
      <c r="BL25" s="295"/>
      <c r="BM25" s="296"/>
      <c r="BN25" s="56"/>
      <c r="BO25" s="57"/>
      <c r="BP25" s="282"/>
      <c r="BQ25" s="283"/>
      <c r="BR25" s="242"/>
      <c r="BS25" s="242"/>
      <c r="BT25" s="242"/>
      <c r="BU25" s="243"/>
      <c r="BV25" s="50"/>
      <c r="BW25" s="51"/>
      <c r="BX25" s="240"/>
      <c r="BY25" s="241"/>
      <c r="BZ25" s="295"/>
      <c r="CA25" s="295"/>
      <c r="CB25" s="295"/>
      <c r="CC25" s="296"/>
      <c r="CD25" s="56"/>
      <c r="CE25" s="57"/>
      <c r="CF25" s="282"/>
      <c r="CG25" s="283"/>
      <c r="CH25" s="242"/>
      <c r="CI25" s="242"/>
      <c r="CJ25" s="242"/>
      <c r="CK25" s="243"/>
      <c r="CL25" s="50"/>
      <c r="CM25" s="51"/>
      <c r="CN25" s="240"/>
      <c r="CO25" s="241"/>
      <c r="CP25" s="295"/>
      <c r="CQ25" s="295"/>
      <c r="CR25" s="295"/>
      <c r="CS25" s="296"/>
      <c r="CT25" s="56"/>
      <c r="CU25" s="57"/>
      <c r="CV25" s="282"/>
      <c r="CW25" s="283"/>
      <c r="CX25" s="242"/>
      <c r="CY25" s="242"/>
      <c r="CZ25" s="242"/>
      <c r="DA25" s="243"/>
      <c r="DB25" s="50"/>
      <c r="DC25" s="51"/>
      <c r="DD25" s="240"/>
      <c r="DE25" s="241"/>
      <c r="DF25" s="295"/>
      <c r="DG25" s="295"/>
      <c r="DH25" s="295"/>
      <c r="DI25" s="296"/>
      <c r="DJ25" s="56"/>
      <c r="DK25" s="57"/>
      <c r="DL25" s="282"/>
      <c r="DM25" s="283"/>
      <c r="DN25" s="242"/>
      <c r="DO25" s="242"/>
      <c r="DP25" s="242"/>
      <c r="DQ25" s="243"/>
      <c r="DR25" s="50"/>
      <c r="DS25" s="51"/>
      <c r="DT25" s="240"/>
      <c r="DU25" s="241"/>
      <c r="DV25" s="295"/>
      <c r="DW25" s="295"/>
      <c r="DX25" s="295"/>
      <c r="DY25" s="296"/>
      <c r="DZ25" s="56"/>
      <c r="EA25" s="57"/>
      <c r="EB25" s="282"/>
      <c r="EC25" s="283"/>
      <c r="ED25" s="88" t="s">
        <v>26</v>
      </c>
      <c r="EE25" s="72"/>
      <c r="EF25" s="90">
        <f>SUM(BN25:BN28,CD25:CD28,CT25:CT28,DJ25:DJ28,DZ25:DZ28)</f>
        <v>0</v>
      </c>
      <c r="EG25" s="90">
        <f>SUM(BO25:BO28,CE25:CE28,CU25:CU28,DK25:DK28,EA25:EA28)</f>
        <v>0</v>
      </c>
      <c r="EH25" s="17"/>
    </row>
    <row r="26" spans="1:138" ht="15" customHeight="1">
      <c r="A26" s="44"/>
      <c r="B26" s="44"/>
      <c r="C26" s="259"/>
      <c r="D26" s="259"/>
      <c r="E26" s="259"/>
      <c r="F26" s="259"/>
      <c r="G26" s="259"/>
      <c r="H26" s="259"/>
      <c r="I26" s="201"/>
      <c r="J26" s="202"/>
      <c r="K26" s="202"/>
      <c r="L26" s="202"/>
      <c r="M26" s="202"/>
      <c r="N26" s="202"/>
      <c r="O26" s="202"/>
      <c r="P26" s="203"/>
      <c r="Q26" s="186"/>
      <c r="R26" s="187"/>
      <c r="S26" s="187"/>
      <c r="T26" s="187"/>
      <c r="U26" s="187"/>
      <c r="V26" s="187"/>
      <c r="W26" s="187"/>
      <c r="X26" s="188"/>
      <c r="Y26" s="186"/>
      <c r="Z26" s="187"/>
      <c r="AA26" s="187"/>
      <c r="AB26" s="187"/>
      <c r="AC26" s="187"/>
      <c r="AD26" s="187"/>
      <c r="AE26" s="187"/>
      <c r="AF26" s="188"/>
      <c r="AG26" s="186"/>
      <c r="AH26" s="187"/>
      <c r="AI26" s="187"/>
      <c r="AJ26" s="187"/>
      <c r="AK26" s="187"/>
      <c r="AL26" s="187"/>
      <c r="AM26" s="187"/>
      <c r="AN26" s="188"/>
      <c r="AO26" s="223"/>
      <c r="AP26" s="224"/>
      <c r="AQ26" s="224"/>
      <c r="AR26" s="224"/>
      <c r="AS26" s="224"/>
      <c r="AT26" s="224"/>
      <c r="AU26" s="224"/>
      <c r="AV26" s="225"/>
      <c r="AW26" s="248"/>
      <c r="AX26" s="96"/>
      <c r="AY26" s="254"/>
      <c r="AZ26" s="96"/>
      <c r="BA26" s="256"/>
      <c r="BB26" s="242"/>
      <c r="BC26" s="242"/>
      <c r="BD26" s="242"/>
      <c r="BE26" s="243"/>
      <c r="BF26" s="50"/>
      <c r="BG26" s="51"/>
      <c r="BH26" s="240"/>
      <c r="BI26" s="241"/>
      <c r="BJ26" s="297"/>
      <c r="BK26" s="297"/>
      <c r="BL26" s="297"/>
      <c r="BM26" s="298"/>
      <c r="BN26" s="58"/>
      <c r="BO26" s="59"/>
      <c r="BP26" s="284"/>
      <c r="BQ26" s="285"/>
      <c r="BR26" s="242"/>
      <c r="BS26" s="242"/>
      <c r="BT26" s="242"/>
      <c r="BU26" s="243"/>
      <c r="BV26" s="50"/>
      <c r="BW26" s="51"/>
      <c r="BX26" s="240"/>
      <c r="BY26" s="241"/>
      <c r="BZ26" s="297"/>
      <c r="CA26" s="297"/>
      <c r="CB26" s="297"/>
      <c r="CC26" s="298"/>
      <c r="CD26" s="58"/>
      <c r="CE26" s="59"/>
      <c r="CF26" s="284"/>
      <c r="CG26" s="285"/>
      <c r="CH26" s="242"/>
      <c r="CI26" s="242"/>
      <c r="CJ26" s="242"/>
      <c r="CK26" s="243"/>
      <c r="CL26" s="50"/>
      <c r="CM26" s="51"/>
      <c r="CN26" s="240"/>
      <c r="CO26" s="241"/>
      <c r="CP26" s="297"/>
      <c r="CQ26" s="297"/>
      <c r="CR26" s="297"/>
      <c r="CS26" s="298"/>
      <c r="CT26" s="58"/>
      <c r="CU26" s="59"/>
      <c r="CV26" s="284"/>
      <c r="CW26" s="285"/>
      <c r="CX26" s="242"/>
      <c r="CY26" s="242"/>
      <c r="CZ26" s="242"/>
      <c r="DA26" s="243"/>
      <c r="DB26" s="50"/>
      <c r="DC26" s="51"/>
      <c r="DD26" s="240"/>
      <c r="DE26" s="241"/>
      <c r="DF26" s="297"/>
      <c r="DG26" s="297"/>
      <c r="DH26" s="297"/>
      <c r="DI26" s="298"/>
      <c r="DJ26" s="58"/>
      <c r="DK26" s="59"/>
      <c r="DL26" s="284"/>
      <c r="DM26" s="285"/>
      <c r="DN26" s="242"/>
      <c r="DO26" s="242"/>
      <c r="DP26" s="242"/>
      <c r="DQ26" s="243"/>
      <c r="DR26" s="50"/>
      <c r="DS26" s="51"/>
      <c r="DT26" s="240"/>
      <c r="DU26" s="241"/>
      <c r="DV26" s="297"/>
      <c r="DW26" s="297"/>
      <c r="DX26" s="297"/>
      <c r="DY26" s="298"/>
      <c r="DZ26" s="58"/>
      <c r="EA26" s="59"/>
      <c r="EB26" s="284"/>
      <c r="EC26" s="285"/>
      <c r="ED26" s="91"/>
      <c r="EE26" s="72"/>
      <c r="EF26" s="92"/>
      <c r="EG26" s="84"/>
      <c r="EH26" s="72"/>
    </row>
    <row r="27" spans="1:138" ht="15" customHeight="1">
      <c r="A27" s="44"/>
      <c r="B27" s="44"/>
      <c r="C27" s="44"/>
      <c r="D27" s="44"/>
      <c r="E27" s="44"/>
      <c r="F27" s="44"/>
      <c r="G27" s="44"/>
      <c r="H27" s="44"/>
      <c r="I27" s="201"/>
      <c r="J27" s="202"/>
      <c r="K27" s="202"/>
      <c r="L27" s="202"/>
      <c r="M27" s="202"/>
      <c r="N27" s="202"/>
      <c r="O27" s="202"/>
      <c r="P27" s="203"/>
      <c r="Q27" s="186"/>
      <c r="R27" s="187"/>
      <c r="S27" s="187"/>
      <c r="T27" s="187"/>
      <c r="U27" s="187"/>
      <c r="V27" s="187"/>
      <c r="W27" s="187"/>
      <c r="X27" s="188"/>
      <c r="Y27" s="186"/>
      <c r="Z27" s="187"/>
      <c r="AA27" s="187"/>
      <c r="AB27" s="187"/>
      <c r="AC27" s="187"/>
      <c r="AD27" s="187"/>
      <c r="AE27" s="187"/>
      <c r="AF27" s="188"/>
      <c r="AG27" s="186"/>
      <c r="AH27" s="187"/>
      <c r="AI27" s="187"/>
      <c r="AJ27" s="187"/>
      <c r="AK27" s="187"/>
      <c r="AL27" s="187"/>
      <c r="AM27" s="187"/>
      <c r="AN27" s="188"/>
      <c r="AO27" s="226"/>
      <c r="AP27" s="227"/>
      <c r="AQ27" s="227"/>
      <c r="AR27" s="227"/>
      <c r="AS27" s="227"/>
      <c r="AT27" s="227"/>
      <c r="AU27" s="227"/>
      <c r="AV27" s="228"/>
      <c r="AW27" s="247"/>
      <c r="AX27" s="96"/>
      <c r="AY27" s="253"/>
      <c r="AZ27" s="96"/>
      <c r="BA27" s="255"/>
      <c r="BB27" s="242"/>
      <c r="BC27" s="242"/>
      <c r="BD27" s="242"/>
      <c r="BE27" s="243"/>
      <c r="BF27" s="50"/>
      <c r="BG27" s="51"/>
      <c r="BH27" s="240"/>
      <c r="BI27" s="241"/>
      <c r="BJ27" s="297"/>
      <c r="BK27" s="297"/>
      <c r="BL27" s="297"/>
      <c r="BM27" s="298"/>
      <c r="BN27" s="58"/>
      <c r="BO27" s="59"/>
      <c r="BP27" s="284"/>
      <c r="BQ27" s="285"/>
      <c r="BR27" s="242"/>
      <c r="BS27" s="242"/>
      <c r="BT27" s="242"/>
      <c r="BU27" s="243"/>
      <c r="BV27" s="50"/>
      <c r="BW27" s="51"/>
      <c r="BX27" s="240"/>
      <c r="BY27" s="241"/>
      <c r="BZ27" s="297"/>
      <c r="CA27" s="297"/>
      <c r="CB27" s="297"/>
      <c r="CC27" s="298"/>
      <c r="CD27" s="58"/>
      <c r="CE27" s="59"/>
      <c r="CF27" s="284"/>
      <c r="CG27" s="285"/>
      <c r="CH27" s="242"/>
      <c r="CI27" s="242"/>
      <c r="CJ27" s="242"/>
      <c r="CK27" s="243"/>
      <c r="CL27" s="50"/>
      <c r="CM27" s="51"/>
      <c r="CN27" s="240"/>
      <c r="CO27" s="241"/>
      <c r="CP27" s="297"/>
      <c r="CQ27" s="297"/>
      <c r="CR27" s="297"/>
      <c r="CS27" s="298"/>
      <c r="CT27" s="58"/>
      <c r="CU27" s="59"/>
      <c r="CV27" s="284"/>
      <c r="CW27" s="285"/>
      <c r="CX27" s="242"/>
      <c r="CY27" s="242"/>
      <c r="CZ27" s="242"/>
      <c r="DA27" s="243"/>
      <c r="DB27" s="50"/>
      <c r="DC27" s="51"/>
      <c r="DD27" s="240"/>
      <c r="DE27" s="241"/>
      <c r="DF27" s="297"/>
      <c r="DG27" s="297"/>
      <c r="DH27" s="297"/>
      <c r="DI27" s="298"/>
      <c r="DJ27" s="58"/>
      <c r="DK27" s="59"/>
      <c r="DL27" s="284"/>
      <c r="DM27" s="285"/>
      <c r="DN27" s="242"/>
      <c r="DO27" s="242"/>
      <c r="DP27" s="242"/>
      <c r="DQ27" s="243"/>
      <c r="DR27" s="50"/>
      <c r="DS27" s="51"/>
      <c r="DT27" s="240"/>
      <c r="DU27" s="241"/>
      <c r="DV27" s="297"/>
      <c r="DW27" s="297"/>
      <c r="DX27" s="297"/>
      <c r="DY27" s="298"/>
      <c r="DZ27" s="58"/>
      <c r="EA27" s="59"/>
      <c r="EB27" s="284"/>
      <c r="EC27" s="285"/>
      <c r="ED27" s="21" t="s">
        <v>31</v>
      </c>
      <c r="EE27" s="13"/>
      <c r="EF27" s="103">
        <f>SUM(EF13:EF25)</f>
        <v>0</v>
      </c>
      <c r="EG27" s="104">
        <f>SUM(EG13:EG25)</f>
        <v>0</v>
      </c>
      <c r="EH27" s="72"/>
    </row>
    <row r="28" spans="1:138" ht="15" customHeight="1">
      <c r="A28" s="13"/>
      <c r="B28" s="13"/>
      <c r="C28" s="13"/>
      <c r="D28" s="13"/>
      <c r="E28" s="13"/>
      <c r="F28" s="13"/>
      <c r="G28" s="13"/>
      <c r="H28" s="13"/>
      <c r="I28" s="201"/>
      <c r="J28" s="202"/>
      <c r="K28" s="202"/>
      <c r="L28" s="202"/>
      <c r="M28" s="202"/>
      <c r="N28" s="202"/>
      <c r="O28" s="202"/>
      <c r="P28" s="203"/>
      <c r="Q28" s="186"/>
      <c r="R28" s="187"/>
      <c r="S28" s="187"/>
      <c r="T28" s="187"/>
      <c r="U28" s="187"/>
      <c r="V28" s="187"/>
      <c r="W28" s="187"/>
      <c r="X28" s="188"/>
      <c r="Y28" s="186"/>
      <c r="Z28" s="187"/>
      <c r="AA28" s="187"/>
      <c r="AB28" s="187"/>
      <c r="AC28" s="187"/>
      <c r="AD28" s="187"/>
      <c r="AE28" s="187"/>
      <c r="AF28" s="188"/>
      <c r="AG28" s="186"/>
      <c r="AH28" s="187"/>
      <c r="AI28" s="187"/>
      <c r="AJ28" s="187"/>
      <c r="AK28" s="187"/>
      <c r="AL28" s="187"/>
      <c r="AM28" s="187"/>
      <c r="AN28" s="188"/>
      <c r="AO28" s="223"/>
      <c r="AP28" s="224"/>
      <c r="AQ28" s="224"/>
      <c r="AR28" s="224"/>
      <c r="AS28" s="224"/>
      <c r="AT28" s="224"/>
      <c r="AU28" s="224"/>
      <c r="AV28" s="225"/>
      <c r="AW28" s="248"/>
      <c r="AX28" s="96"/>
      <c r="AY28" s="254"/>
      <c r="AZ28" s="96"/>
      <c r="BA28" s="256"/>
      <c r="BB28" s="242"/>
      <c r="BC28" s="242"/>
      <c r="BD28" s="242"/>
      <c r="BE28" s="243"/>
      <c r="BF28" s="50"/>
      <c r="BG28" s="51"/>
      <c r="BH28" s="240"/>
      <c r="BI28" s="241"/>
      <c r="BJ28" s="278"/>
      <c r="BK28" s="278"/>
      <c r="BL28" s="278"/>
      <c r="BM28" s="279"/>
      <c r="BN28" s="58"/>
      <c r="BO28" s="59"/>
      <c r="BP28" s="284"/>
      <c r="BQ28" s="285"/>
      <c r="BR28" s="242"/>
      <c r="BS28" s="242"/>
      <c r="BT28" s="242"/>
      <c r="BU28" s="243"/>
      <c r="BV28" s="50"/>
      <c r="BW28" s="51"/>
      <c r="BX28" s="240"/>
      <c r="BY28" s="241"/>
      <c r="BZ28" s="278"/>
      <c r="CA28" s="278"/>
      <c r="CB28" s="278"/>
      <c r="CC28" s="279"/>
      <c r="CD28" s="58"/>
      <c r="CE28" s="59"/>
      <c r="CF28" s="284"/>
      <c r="CG28" s="285"/>
      <c r="CH28" s="242"/>
      <c r="CI28" s="242"/>
      <c r="CJ28" s="242"/>
      <c r="CK28" s="243"/>
      <c r="CL28" s="50"/>
      <c r="CM28" s="51"/>
      <c r="CN28" s="240"/>
      <c r="CO28" s="241"/>
      <c r="CP28" s="278"/>
      <c r="CQ28" s="278"/>
      <c r="CR28" s="278"/>
      <c r="CS28" s="279"/>
      <c r="CT28" s="58"/>
      <c r="CU28" s="59"/>
      <c r="CV28" s="284"/>
      <c r="CW28" s="285"/>
      <c r="CX28" s="242"/>
      <c r="CY28" s="242"/>
      <c r="CZ28" s="242"/>
      <c r="DA28" s="243"/>
      <c r="DB28" s="50"/>
      <c r="DC28" s="51"/>
      <c r="DD28" s="240"/>
      <c r="DE28" s="241"/>
      <c r="DF28" s="278"/>
      <c r="DG28" s="278"/>
      <c r="DH28" s="278"/>
      <c r="DI28" s="279"/>
      <c r="DJ28" s="58"/>
      <c r="DK28" s="59"/>
      <c r="DL28" s="284"/>
      <c r="DM28" s="285"/>
      <c r="DN28" s="242"/>
      <c r="DO28" s="242"/>
      <c r="DP28" s="242"/>
      <c r="DQ28" s="243"/>
      <c r="DR28" s="50"/>
      <c r="DS28" s="51"/>
      <c r="DT28" s="240"/>
      <c r="DU28" s="241"/>
      <c r="DV28" s="278"/>
      <c r="DW28" s="278"/>
      <c r="DX28" s="278"/>
      <c r="DY28" s="279"/>
      <c r="DZ28" s="58"/>
      <c r="EA28" s="59"/>
      <c r="EB28" s="284"/>
      <c r="EC28" s="285"/>
      <c r="ED28" s="13"/>
      <c r="EE28" s="13"/>
      <c r="EF28" s="13"/>
      <c r="EG28" s="13"/>
      <c r="EH28" s="13"/>
    </row>
    <row r="29" spans="1:138" ht="15" customHeight="1">
      <c r="A29" s="13"/>
      <c r="B29" s="13"/>
      <c r="C29" s="13"/>
      <c r="D29" s="13"/>
      <c r="E29" s="13"/>
      <c r="F29" s="13"/>
      <c r="G29" s="13"/>
      <c r="H29" s="13"/>
      <c r="I29" s="201"/>
      <c r="J29" s="202"/>
      <c r="K29" s="202"/>
      <c r="L29" s="202"/>
      <c r="M29" s="202"/>
      <c r="N29" s="202"/>
      <c r="O29" s="202"/>
      <c r="P29" s="203"/>
      <c r="Q29" s="186"/>
      <c r="R29" s="187"/>
      <c r="S29" s="187"/>
      <c r="T29" s="187"/>
      <c r="U29" s="187"/>
      <c r="V29" s="187"/>
      <c r="W29" s="187"/>
      <c r="X29" s="188"/>
      <c r="Y29" s="186"/>
      <c r="Z29" s="187"/>
      <c r="AA29" s="187"/>
      <c r="AB29" s="187"/>
      <c r="AC29" s="187"/>
      <c r="AD29" s="187"/>
      <c r="AE29" s="187"/>
      <c r="AF29" s="188"/>
      <c r="AG29" s="186"/>
      <c r="AH29" s="187"/>
      <c r="AI29" s="187"/>
      <c r="AJ29" s="187"/>
      <c r="AK29" s="187"/>
      <c r="AL29" s="187"/>
      <c r="AM29" s="187"/>
      <c r="AN29" s="188"/>
      <c r="AO29" s="226"/>
      <c r="AP29" s="227"/>
      <c r="AQ29" s="227"/>
      <c r="AR29" s="227"/>
      <c r="AS29" s="227"/>
      <c r="AT29" s="227"/>
      <c r="AU29" s="227"/>
      <c r="AV29" s="228"/>
      <c r="AW29" s="247"/>
      <c r="AX29" s="96"/>
      <c r="AY29" s="253"/>
      <c r="AZ29" s="96"/>
      <c r="BA29" s="255"/>
      <c r="BB29" s="242"/>
      <c r="BC29" s="242"/>
      <c r="BD29" s="242"/>
      <c r="BE29" s="243"/>
      <c r="BF29" s="50"/>
      <c r="BG29" s="51"/>
      <c r="BH29" s="240"/>
      <c r="BI29" s="241"/>
      <c r="BJ29" s="105"/>
      <c r="BK29" s="105"/>
      <c r="BL29" s="106"/>
      <c r="BM29" s="107"/>
      <c r="BN29" s="107"/>
      <c r="BO29" s="106"/>
      <c r="BP29" s="108"/>
      <c r="BQ29" s="109"/>
      <c r="BR29" s="242"/>
      <c r="BS29" s="242"/>
      <c r="BT29" s="242"/>
      <c r="BU29" s="243"/>
      <c r="BV29" s="50"/>
      <c r="BW29" s="51"/>
      <c r="BX29" s="240"/>
      <c r="BY29" s="241"/>
      <c r="BZ29" s="105"/>
      <c r="CA29" s="105"/>
      <c r="CB29" s="106"/>
      <c r="CC29" s="107"/>
      <c r="CD29" s="107"/>
      <c r="CE29" s="106"/>
      <c r="CF29" s="108"/>
      <c r="CG29" s="109"/>
      <c r="CH29" s="242"/>
      <c r="CI29" s="242"/>
      <c r="CJ29" s="242"/>
      <c r="CK29" s="243"/>
      <c r="CL29" s="50"/>
      <c r="CM29" s="51"/>
      <c r="CN29" s="240"/>
      <c r="CO29" s="241"/>
      <c r="CP29" s="105"/>
      <c r="CQ29" s="105"/>
      <c r="CR29" s="106"/>
      <c r="CS29" s="107"/>
      <c r="CT29" s="107"/>
      <c r="CU29" s="106"/>
      <c r="CV29" s="108"/>
      <c r="CW29" s="109"/>
      <c r="CX29" s="242"/>
      <c r="CY29" s="242"/>
      <c r="CZ29" s="242"/>
      <c r="DA29" s="243"/>
      <c r="DB29" s="50"/>
      <c r="DC29" s="51"/>
      <c r="DD29" s="240"/>
      <c r="DE29" s="241"/>
      <c r="DF29" s="105"/>
      <c r="DG29" s="105"/>
      <c r="DH29" s="106"/>
      <c r="DI29" s="107"/>
      <c r="DJ29" s="107"/>
      <c r="DK29" s="106"/>
      <c r="DL29" s="108"/>
      <c r="DM29" s="109"/>
      <c r="DN29" s="242"/>
      <c r="DO29" s="242"/>
      <c r="DP29" s="242"/>
      <c r="DQ29" s="243"/>
      <c r="DR29" s="50"/>
      <c r="DS29" s="51"/>
      <c r="DT29" s="240"/>
      <c r="DU29" s="241"/>
      <c r="DV29" s="105"/>
      <c r="DW29" s="105"/>
      <c r="DX29" s="106"/>
      <c r="DY29" s="107"/>
      <c r="DZ29" s="107"/>
      <c r="EA29" s="106"/>
      <c r="EB29" s="108"/>
      <c r="EC29" s="109"/>
      <c r="ED29" s="13"/>
      <c r="EE29" s="13"/>
      <c r="EF29" s="13"/>
      <c r="EG29" s="13"/>
      <c r="EH29" s="13"/>
    </row>
    <row r="30" spans="1:138" ht="15" customHeight="1" thickBot="1">
      <c r="A30" s="13"/>
      <c r="B30" s="13"/>
      <c r="C30" s="13"/>
      <c r="D30" s="13"/>
      <c r="E30" s="13"/>
      <c r="F30" s="13"/>
      <c r="G30" s="13"/>
      <c r="H30" s="13"/>
      <c r="I30" s="201"/>
      <c r="J30" s="202"/>
      <c r="K30" s="202"/>
      <c r="L30" s="202"/>
      <c r="M30" s="202"/>
      <c r="N30" s="202"/>
      <c r="O30" s="202"/>
      <c r="P30" s="203"/>
      <c r="Q30" s="189"/>
      <c r="R30" s="190"/>
      <c r="S30" s="190"/>
      <c r="T30" s="190"/>
      <c r="U30" s="190"/>
      <c r="V30" s="190"/>
      <c r="W30" s="190"/>
      <c r="X30" s="191"/>
      <c r="Y30" s="186"/>
      <c r="Z30" s="187"/>
      <c r="AA30" s="187"/>
      <c r="AB30" s="187"/>
      <c r="AC30" s="187"/>
      <c r="AD30" s="187"/>
      <c r="AE30" s="187"/>
      <c r="AF30" s="188"/>
      <c r="AG30" s="186"/>
      <c r="AH30" s="187"/>
      <c r="AI30" s="187"/>
      <c r="AJ30" s="187"/>
      <c r="AK30" s="187"/>
      <c r="AL30" s="187"/>
      <c r="AM30" s="187"/>
      <c r="AN30" s="188"/>
      <c r="AO30" s="223"/>
      <c r="AP30" s="224"/>
      <c r="AQ30" s="224"/>
      <c r="AR30" s="224"/>
      <c r="AS30" s="224"/>
      <c r="AT30" s="224"/>
      <c r="AU30" s="224"/>
      <c r="AV30" s="225"/>
      <c r="AW30" s="248"/>
      <c r="AX30" s="96"/>
      <c r="AY30" s="254"/>
      <c r="AZ30" s="96"/>
      <c r="BA30" s="256"/>
      <c r="BB30" s="13"/>
      <c r="BC30" s="13"/>
      <c r="BD30" s="13"/>
      <c r="BE30" s="13"/>
      <c r="BF30" s="110"/>
      <c r="BG30" s="110"/>
      <c r="BH30" s="13"/>
      <c r="BI30" s="13"/>
      <c r="BJ30" s="98" t="s">
        <v>31</v>
      </c>
      <c r="BK30" s="111"/>
      <c r="BL30" s="111"/>
      <c r="BM30" s="111"/>
      <c r="BN30" s="112">
        <f>SUM(BF24:BF45,BN7:BN28)</f>
        <v>0</v>
      </c>
      <c r="BO30" s="112">
        <f>SUM(BG24:BG45,BO7:BO28)</f>
        <v>0</v>
      </c>
      <c r="BP30" s="109"/>
      <c r="BQ30" s="113"/>
      <c r="BR30" s="13"/>
      <c r="BS30" s="13"/>
      <c r="BT30" s="13"/>
      <c r="BU30" s="13"/>
      <c r="BV30" s="110"/>
      <c r="BW30" s="110"/>
      <c r="BX30" s="13"/>
      <c r="BY30" s="13"/>
      <c r="BZ30" s="98" t="s">
        <v>31</v>
      </c>
      <c r="CA30" s="111"/>
      <c r="CB30" s="111"/>
      <c r="CC30" s="111"/>
      <c r="CD30" s="112">
        <f>SUM(BV24:BV45,CD7:CD28)</f>
        <v>0</v>
      </c>
      <c r="CE30" s="112">
        <f>SUM(BW24:BW45,CE7:CE28)</f>
        <v>0</v>
      </c>
      <c r="CF30" s="109"/>
      <c r="CG30" s="113"/>
      <c r="CH30" s="13"/>
      <c r="CI30" s="13"/>
      <c r="CJ30" s="13"/>
      <c r="CK30" s="13"/>
      <c r="CL30" s="110"/>
      <c r="CM30" s="110"/>
      <c r="CN30" s="13"/>
      <c r="CO30" s="13"/>
      <c r="CP30" s="98" t="s">
        <v>31</v>
      </c>
      <c r="CQ30" s="111"/>
      <c r="CR30" s="111"/>
      <c r="CS30" s="111"/>
      <c r="CT30" s="112">
        <f>SUM(CL24:CL45,CT7:CT28)</f>
        <v>0</v>
      </c>
      <c r="CU30" s="112">
        <f>SUM(CM24:CM45,CU7:CU28)</f>
        <v>0</v>
      </c>
      <c r="CV30" s="109"/>
      <c r="CW30" s="113"/>
      <c r="CX30" s="13"/>
      <c r="CY30" s="13"/>
      <c r="CZ30" s="13"/>
      <c r="DA30" s="13"/>
      <c r="DB30" s="110"/>
      <c r="DC30" s="110"/>
      <c r="DD30" s="13"/>
      <c r="DE30" s="13"/>
      <c r="DF30" s="98" t="s">
        <v>31</v>
      </c>
      <c r="DG30" s="111"/>
      <c r="DH30" s="111"/>
      <c r="DI30" s="111"/>
      <c r="DJ30" s="112">
        <f>SUM(DB24:DB45,DJ7:DJ28)</f>
        <v>0</v>
      </c>
      <c r="DK30" s="112">
        <f>SUM(DC24:DC45,DK7:DK28)</f>
        <v>0</v>
      </c>
      <c r="DL30" s="109"/>
      <c r="DM30" s="113"/>
      <c r="DN30" s="13"/>
      <c r="DO30" s="13"/>
      <c r="DP30" s="13"/>
      <c r="DQ30" s="13"/>
      <c r="DR30" s="110"/>
      <c r="DS30" s="110"/>
      <c r="DT30" s="13"/>
      <c r="DU30" s="13"/>
      <c r="DV30" s="98" t="s">
        <v>31</v>
      </c>
      <c r="DW30" s="111"/>
      <c r="DX30" s="111"/>
      <c r="DY30" s="111"/>
      <c r="DZ30" s="112">
        <f>SUM(DR24:DR45,DZ7:DZ28)</f>
        <v>0</v>
      </c>
      <c r="EA30" s="112">
        <f>SUM(DS24:DS45,EA7:EA28)</f>
        <v>0</v>
      </c>
      <c r="EB30" s="109"/>
      <c r="EC30" s="113"/>
      <c r="ED30" s="13"/>
      <c r="EE30" s="13"/>
      <c r="EF30" s="13"/>
      <c r="EG30" s="13"/>
      <c r="EH30" s="13"/>
    </row>
    <row r="31" spans="1:138" ht="15" customHeight="1">
      <c r="A31" s="207" t="s">
        <v>1</v>
      </c>
      <c r="B31" s="208"/>
      <c r="C31" s="208"/>
      <c r="D31" s="208"/>
      <c r="E31" s="208"/>
      <c r="F31" s="208"/>
      <c r="G31" s="208"/>
      <c r="H31" s="209"/>
      <c r="I31" s="201"/>
      <c r="J31" s="202"/>
      <c r="K31" s="202"/>
      <c r="L31" s="202"/>
      <c r="M31" s="202"/>
      <c r="N31" s="202"/>
      <c r="O31" s="202"/>
      <c r="P31" s="203"/>
      <c r="Q31" s="45" t="s">
        <v>6</v>
      </c>
      <c r="R31" s="46">
        <f>IF(LEN(TRIM(Q2))=0,0,LEN(TRIM(Q2))-LEN(SUBSTITUTE(Q2," ",""))+1)</f>
        <v>0</v>
      </c>
      <c r="S31" s="13"/>
      <c r="T31" s="13"/>
      <c r="U31" s="13"/>
      <c r="V31" s="13"/>
      <c r="W31" s="13"/>
      <c r="X31" s="13"/>
      <c r="Y31" s="186"/>
      <c r="Z31" s="187"/>
      <c r="AA31" s="187"/>
      <c r="AB31" s="187"/>
      <c r="AC31" s="187"/>
      <c r="AD31" s="187"/>
      <c r="AE31" s="187"/>
      <c r="AF31" s="188"/>
      <c r="AG31" s="186"/>
      <c r="AH31" s="187"/>
      <c r="AI31" s="187"/>
      <c r="AJ31" s="187"/>
      <c r="AK31" s="187"/>
      <c r="AL31" s="187"/>
      <c r="AM31" s="187"/>
      <c r="AN31" s="188"/>
      <c r="AO31" s="226"/>
      <c r="AP31" s="227"/>
      <c r="AQ31" s="227"/>
      <c r="AR31" s="227"/>
      <c r="AS31" s="227"/>
      <c r="AT31" s="227"/>
      <c r="AU31" s="227"/>
      <c r="AV31" s="228"/>
      <c r="AW31" s="247"/>
      <c r="AX31" s="96"/>
      <c r="AY31" s="253"/>
      <c r="AZ31" s="96"/>
      <c r="BA31" s="255"/>
      <c r="BB31" s="69" t="s">
        <v>58</v>
      </c>
      <c r="BC31" s="73"/>
      <c r="BD31" s="74"/>
      <c r="BE31" s="75"/>
      <c r="BF31" s="76"/>
      <c r="BG31" s="76"/>
      <c r="BH31" s="249"/>
      <c r="BI31" s="249"/>
      <c r="BJ31" s="114"/>
      <c r="BK31" s="115"/>
      <c r="BL31" s="116"/>
      <c r="BM31" s="114"/>
      <c r="BN31" s="114"/>
      <c r="BO31" s="116"/>
      <c r="BP31" s="116"/>
      <c r="BQ31" s="114"/>
      <c r="BR31" s="69" t="s">
        <v>58</v>
      </c>
      <c r="BS31" s="73"/>
      <c r="BT31" s="74"/>
      <c r="BU31" s="75"/>
      <c r="BV31" s="76"/>
      <c r="BW31" s="76"/>
      <c r="BX31" s="249"/>
      <c r="BY31" s="249"/>
      <c r="BZ31" s="114"/>
      <c r="CA31" s="115"/>
      <c r="CB31" s="116"/>
      <c r="CC31" s="114"/>
      <c r="CD31" s="114"/>
      <c r="CE31" s="116"/>
      <c r="CF31" s="116"/>
      <c r="CG31" s="114"/>
      <c r="CH31" s="69" t="s">
        <v>58</v>
      </c>
      <c r="CI31" s="73"/>
      <c r="CJ31" s="74"/>
      <c r="CK31" s="75"/>
      <c r="CL31" s="76"/>
      <c r="CM31" s="76"/>
      <c r="CN31" s="249"/>
      <c r="CO31" s="249"/>
      <c r="CP31" s="114"/>
      <c r="CQ31" s="115"/>
      <c r="CR31" s="116"/>
      <c r="CS31" s="114"/>
      <c r="CT31" s="114"/>
      <c r="CU31" s="116"/>
      <c r="CV31" s="116"/>
      <c r="CW31" s="114"/>
      <c r="CX31" s="69" t="s">
        <v>58</v>
      </c>
      <c r="CY31" s="73"/>
      <c r="CZ31" s="74"/>
      <c r="DA31" s="75"/>
      <c r="DB31" s="76"/>
      <c r="DC31" s="76"/>
      <c r="DD31" s="249"/>
      <c r="DE31" s="249"/>
      <c r="DF31" s="114"/>
      <c r="DG31" s="115"/>
      <c r="DH31" s="116"/>
      <c r="DI31" s="114"/>
      <c r="DJ31" s="114"/>
      <c r="DK31" s="116"/>
      <c r="DL31" s="116"/>
      <c r="DM31" s="114"/>
      <c r="DN31" s="69" t="s">
        <v>58</v>
      </c>
      <c r="DO31" s="73"/>
      <c r="DP31" s="74"/>
      <c r="DQ31" s="75"/>
      <c r="DR31" s="76"/>
      <c r="DS31" s="76"/>
      <c r="DT31" s="249"/>
      <c r="DU31" s="249"/>
      <c r="DV31" s="114"/>
      <c r="DW31" s="115"/>
      <c r="DX31" s="116"/>
      <c r="DY31" s="114"/>
      <c r="DZ31" s="114"/>
      <c r="EA31" s="116"/>
      <c r="EB31" s="116"/>
      <c r="EC31" s="114"/>
      <c r="ED31" s="13"/>
      <c r="EE31" s="13"/>
      <c r="EF31" s="13"/>
      <c r="EG31" s="13"/>
      <c r="EH31" s="13"/>
    </row>
    <row r="32" spans="1:138" ht="15" customHeight="1" thickBot="1">
      <c r="A32" s="210"/>
      <c r="B32" s="211"/>
      <c r="C32" s="211"/>
      <c r="D32" s="211"/>
      <c r="E32" s="211"/>
      <c r="F32" s="211"/>
      <c r="G32" s="211"/>
      <c r="H32" s="212"/>
      <c r="I32" s="201"/>
      <c r="J32" s="202"/>
      <c r="K32" s="202"/>
      <c r="L32" s="202"/>
      <c r="M32" s="202"/>
      <c r="N32" s="202"/>
      <c r="O32" s="202"/>
      <c r="P32" s="203"/>
      <c r="Q32" s="13"/>
      <c r="R32" s="13"/>
      <c r="S32" s="13"/>
      <c r="T32" s="13"/>
      <c r="U32" s="13"/>
      <c r="V32" s="13"/>
      <c r="W32" s="13"/>
      <c r="X32" s="13"/>
      <c r="Y32" s="186"/>
      <c r="Z32" s="187"/>
      <c r="AA32" s="187"/>
      <c r="AB32" s="187"/>
      <c r="AC32" s="187"/>
      <c r="AD32" s="187"/>
      <c r="AE32" s="187"/>
      <c r="AF32" s="188"/>
      <c r="AG32" s="186"/>
      <c r="AH32" s="187"/>
      <c r="AI32" s="187"/>
      <c r="AJ32" s="187"/>
      <c r="AK32" s="187"/>
      <c r="AL32" s="187"/>
      <c r="AM32" s="187"/>
      <c r="AN32" s="188"/>
      <c r="AO32" s="223"/>
      <c r="AP32" s="224"/>
      <c r="AQ32" s="224"/>
      <c r="AR32" s="224"/>
      <c r="AS32" s="224"/>
      <c r="AT32" s="224"/>
      <c r="AU32" s="224"/>
      <c r="AV32" s="225"/>
      <c r="AW32" s="248"/>
      <c r="AX32" s="96"/>
      <c r="AY32" s="254"/>
      <c r="AZ32" s="96"/>
      <c r="BA32" s="256"/>
      <c r="BB32" s="236"/>
      <c r="BC32" s="236"/>
      <c r="BD32" s="236"/>
      <c r="BE32" s="237"/>
      <c r="BF32" s="48"/>
      <c r="BG32" s="49"/>
      <c r="BH32" s="238"/>
      <c r="BI32" s="239"/>
      <c r="BJ32" s="117"/>
      <c r="BK32" s="117"/>
      <c r="BL32" s="117"/>
      <c r="BM32" s="117"/>
      <c r="BN32" s="118"/>
      <c r="BO32" s="118"/>
      <c r="BP32" s="17"/>
      <c r="BQ32" s="72"/>
      <c r="BR32" s="236"/>
      <c r="BS32" s="236"/>
      <c r="BT32" s="236"/>
      <c r="BU32" s="237"/>
      <c r="BV32" s="48"/>
      <c r="BW32" s="49"/>
      <c r="BX32" s="238"/>
      <c r="BY32" s="239"/>
      <c r="BZ32" s="117"/>
      <c r="CA32" s="117"/>
      <c r="CB32" s="117"/>
      <c r="CC32" s="117"/>
      <c r="CD32" s="118"/>
      <c r="CE32" s="118"/>
      <c r="CF32" s="17"/>
      <c r="CG32" s="72"/>
      <c r="CH32" s="236"/>
      <c r="CI32" s="236"/>
      <c r="CJ32" s="236"/>
      <c r="CK32" s="237"/>
      <c r="CL32" s="48"/>
      <c r="CM32" s="49"/>
      <c r="CN32" s="238"/>
      <c r="CO32" s="239"/>
      <c r="CP32" s="117"/>
      <c r="CQ32" s="117"/>
      <c r="CR32" s="117"/>
      <c r="CS32" s="117"/>
      <c r="CT32" s="118"/>
      <c r="CU32" s="118"/>
      <c r="CV32" s="17"/>
      <c r="CW32" s="72"/>
      <c r="CX32" s="236"/>
      <c r="CY32" s="236"/>
      <c r="CZ32" s="236"/>
      <c r="DA32" s="237"/>
      <c r="DB32" s="48"/>
      <c r="DC32" s="49"/>
      <c r="DD32" s="238"/>
      <c r="DE32" s="239"/>
      <c r="DF32" s="117"/>
      <c r="DG32" s="117"/>
      <c r="DH32" s="117"/>
      <c r="DI32" s="117"/>
      <c r="DJ32" s="118"/>
      <c r="DK32" s="118"/>
      <c r="DL32" s="17"/>
      <c r="DM32" s="72"/>
      <c r="DN32" s="236"/>
      <c r="DO32" s="236"/>
      <c r="DP32" s="236"/>
      <c r="DQ32" s="237"/>
      <c r="DR32" s="48"/>
      <c r="DS32" s="49"/>
      <c r="DT32" s="238"/>
      <c r="DU32" s="239"/>
      <c r="DV32" s="117"/>
      <c r="DW32" s="117"/>
      <c r="DX32" s="117"/>
      <c r="DY32" s="117"/>
      <c r="DZ32" s="118"/>
      <c r="EA32" s="118"/>
      <c r="EB32" s="17"/>
      <c r="EC32" s="72"/>
      <c r="ED32" s="91"/>
      <c r="EE32" s="72"/>
      <c r="EF32" s="84"/>
      <c r="EG32" s="84"/>
      <c r="EH32" s="72"/>
    </row>
    <row r="33" spans="1:138" ht="15" customHeight="1">
      <c r="A33" s="286"/>
      <c r="B33" s="287"/>
      <c r="C33" s="287"/>
      <c r="D33" s="287"/>
      <c r="E33" s="287"/>
      <c r="F33" s="287"/>
      <c r="G33" s="287"/>
      <c r="H33" s="288"/>
      <c r="I33" s="201"/>
      <c r="J33" s="202"/>
      <c r="K33" s="202"/>
      <c r="L33" s="202"/>
      <c r="M33" s="202"/>
      <c r="N33" s="202"/>
      <c r="O33" s="202"/>
      <c r="P33" s="203"/>
      <c r="Q33" s="13"/>
      <c r="R33" s="13"/>
      <c r="S33" s="13"/>
      <c r="T33" s="13"/>
      <c r="U33" s="13"/>
      <c r="V33" s="13"/>
      <c r="W33" s="13"/>
      <c r="X33" s="13"/>
      <c r="Y33" s="186"/>
      <c r="Z33" s="187"/>
      <c r="AA33" s="187"/>
      <c r="AB33" s="187"/>
      <c r="AC33" s="187"/>
      <c r="AD33" s="187"/>
      <c r="AE33" s="187"/>
      <c r="AF33" s="188"/>
      <c r="AG33" s="186"/>
      <c r="AH33" s="187"/>
      <c r="AI33" s="187"/>
      <c r="AJ33" s="187"/>
      <c r="AK33" s="187"/>
      <c r="AL33" s="187"/>
      <c r="AM33" s="187"/>
      <c r="AN33" s="188"/>
      <c r="AO33" s="226"/>
      <c r="AP33" s="227"/>
      <c r="AQ33" s="227"/>
      <c r="AR33" s="227"/>
      <c r="AS33" s="227"/>
      <c r="AT33" s="227"/>
      <c r="AU33" s="227"/>
      <c r="AV33" s="228"/>
      <c r="AW33" s="247"/>
      <c r="AX33" s="96"/>
      <c r="AY33" s="253"/>
      <c r="AZ33" s="96"/>
      <c r="BA33" s="255"/>
      <c r="BB33" s="242"/>
      <c r="BC33" s="242"/>
      <c r="BD33" s="242"/>
      <c r="BE33" s="243"/>
      <c r="BF33" s="50"/>
      <c r="BG33" s="51"/>
      <c r="BH33" s="240"/>
      <c r="BI33" s="241"/>
      <c r="BJ33" s="119"/>
      <c r="BK33" s="120"/>
      <c r="BL33" s="116"/>
      <c r="BM33" s="114"/>
      <c r="BN33" s="121"/>
      <c r="BO33" s="121"/>
      <c r="BP33" s="117"/>
      <c r="BQ33" s="117"/>
      <c r="BR33" s="242"/>
      <c r="BS33" s="242"/>
      <c r="BT33" s="242"/>
      <c r="BU33" s="243"/>
      <c r="BV33" s="50"/>
      <c r="BW33" s="51"/>
      <c r="BX33" s="240"/>
      <c r="BY33" s="241"/>
      <c r="BZ33" s="119"/>
      <c r="CA33" s="120"/>
      <c r="CB33" s="116"/>
      <c r="CC33" s="114"/>
      <c r="CD33" s="121"/>
      <c r="CE33" s="121"/>
      <c r="CF33" s="117"/>
      <c r="CG33" s="117"/>
      <c r="CH33" s="242"/>
      <c r="CI33" s="242"/>
      <c r="CJ33" s="242"/>
      <c r="CK33" s="243"/>
      <c r="CL33" s="50"/>
      <c r="CM33" s="51"/>
      <c r="CN33" s="240"/>
      <c r="CO33" s="241"/>
      <c r="CP33" s="119"/>
      <c r="CQ33" s="120"/>
      <c r="CR33" s="116"/>
      <c r="CS33" s="114"/>
      <c r="CT33" s="121"/>
      <c r="CU33" s="121"/>
      <c r="CV33" s="117"/>
      <c r="CW33" s="117"/>
      <c r="CX33" s="242"/>
      <c r="CY33" s="242"/>
      <c r="CZ33" s="242"/>
      <c r="DA33" s="243"/>
      <c r="DB33" s="50"/>
      <c r="DC33" s="51"/>
      <c r="DD33" s="240"/>
      <c r="DE33" s="241"/>
      <c r="DF33" s="119"/>
      <c r="DG33" s="120"/>
      <c r="DH33" s="116"/>
      <c r="DI33" s="114"/>
      <c r="DJ33" s="121"/>
      <c r="DK33" s="121"/>
      <c r="DL33" s="117"/>
      <c r="DM33" s="117"/>
      <c r="DN33" s="242"/>
      <c r="DO33" s="242"/>
      <c r="DP33" s="242"/>
      <c r="DQ33" s="243"/>
      <c r="DR33" s="50"/>
      <c r="DS33" s="51"/>
      <c r="DT33" s="240"/>
      <c r="DU33" s="241"/>
      <c r="DV33" s="119"/>
      <c r="DW33" s="120"/>
      <c r="DX33" s="116"/>
      <c r="DY33" s="114"/>
      <c r="DZ33" s="121"/>
      <c r="EA33" s="121"/>
      <c r="EB33" s="117"/>
      <c r="EC33" s="117"/>
      <c r="ED33" s="91"/>
      <c r="EE33" s="72"/>
      <c r="EF33" s="84"/>
      <c r="EG33" s="84"/>
      <c r="EH33" s="72"/>
    </row>
    <row r="34" spans="1:138" ht="15" customHeight="1">
      <c r="A34" s="289"/>
      <c r="B34" s="290"/>
      <c r="C34" s="290"/>
      <c r="D34" s="290"/>
      <c r="E34" s="290"/>
      <c r="F34" s="290"/>
      <c r="G34" s="290"/>
      <c r="H34" s="291"/>
      <c r="I34" s="201"/>
      <c r="J34" s="202"/>
      <c r="K34" s="202"/>
      <c r="L34" s="202"/>
      <c r="M34" s="202"/>
      <c r="N34" s="202"/>
      <c r="O34" s="202"/>
      <c r="P34" s="203"/>
      <c r="Q34" s="13"/>
      <c r="R34" s="13"/>
      <c r="S34" s="13"/>
      <c r="T34" s="13"/>
      <c r="U34" s="13"/>
      <c r="V34" s="13"/>
      <c r="W34" s="13"/>
      <c r="X34" s="13"/>
      <c r="Y34" s="186"/>
      <c r="Z34" s="187"/>
      <c r="AA34" s="187"/>
      <c r="AB34" s="187"/>
      <c r="AC34" s="187"/>
      <c r="AD34" s="187"/>
      <c r="AE34" s="187"/>
      <c r="AF34" s="188"/>
      <c r="AG34" s="186"/>
      <c r="AH34" s="187"/>
      <c r="AI34" s="187"/>
      <c r="AJ34" s="187"/>
      <c r="AK34" s="187"/>
      <c r="AL34" s="187"/>
      <c r="AM34" s="187"/>
      <c r="AN34" s="188"/>
      <c r="AO34" s="223"/>
      <c r="AP34" s="224"/>
      <c r="AQ34" s="224"/>
      <c r="AR34" s="224"/>
      <c r="AS34" s="224"/>
      <c r="AT34" s="224"/>
      <c r="AU34" s="224"/>
      <c r="AV34" s="225"/>
      <c r="AW34" s="248"/>
      <c r="AX34" s="96"/>
      <c r="AY34" s="254"/>
      <c r="AZ34" s="96"/>
      <c r="BA34" s="256"/>
      <c r="BB34" s="242"/>
      <c r="BC34" s="242"/>
      <c r="BD34" s="242"/>
      <c r="BE34" s="243"/>
      <c r="BF34" s="50"/>
      <c r="BG34" s="51"/>
      <c r="BH34" s="240"/>
      <c r="BI34" s="241"/>
      <c r="BJ34" s="262" t="s">
        <v>121</v>
      </c>
      <c r="BK34" s="263"/>
      <c r="BL34" s="263"/>
      <c r="BM34" s="263"/>
      <c r="BN34" s="263"/>
      <c r="BO34" s="263"/>
      <c r="BP34" s="263"/>
      <c r="BQ34" s="264"/>
      <c r="BR34" s="242"/>
      <c r="BS34" s="242"/>
      <c r="BT34" s="242"/>
      <c r="BU34" s="243"/>
      <c r="BV34" s="50"/>
      <c r="BW34" s="51"/>
      <c r="BX34" s="240"/>
      <c r="BY34" s="241"/>
      <c r="BZ34" s="262" t="s">
        <v>121</v>
      </c>
      <c r="CA34" s="263"/>
      <c r="CB34" s="263"/>
      <c r="CC34" s="263"/>
      <c r="CD34" s="263"/>
      <c r="CE34" s="263"/>
      <c r="CF34" s="263"/>
      <c r="CG34" s="264"/>
      <c r="CH34" s="242"/>
      <c r="CI34" s="242"/>
      <c r="CJ34" s="242"/>
      <c r="CK34" s="243"/>
      <c r="CL34" s="50"/>
      <c r="CM34" s="51"/>
      <c r="CN34" s="240"/>
      <c r="CO34" s="241"/>
      <c r="CP34" s="262" t="s">
        <v>121</v>
      </c>
      <c r="CQ34" s="263"/>
      <c r="CR34" s="263"/>
      <c r="CS34" s="263"/>
      <c r="CT34" s="263"/>
      <c r="CU34" s="263"/>
      <c r="CV34" s="263"/>
      <c r="CW34" s="264"/>
      <c r="CX34" s="242"/>
      <c r="CY34" s="242"/>
      <c r="CZ34" s="242"/>
      <c r="DA34" s="243"/>
      <c r="DB34" s="50"/>
      <c r="DC34" s="51"/>
      <c r="DD34" s="240"/>
      <c r="DE34" s="241"/>
      <c r="DF34" s="262" t="s">
        <v>121</v>
      </c>
      <c r="DG34" s="263"/>
      <c r="DH34" s="263"/>
      <c r="DI34" s="263"/>
      <c r="DJ34" s="263"/>
      <c r="DK34" s="263"/>
      <c r="DL34" s="263"/>
      <c r="DM34" s="264"/>
      <c r="DN34" s="242"/>
      <c r="DO34" s="242"/>
      <c r="DP34" s="242"/>
      <c r="DQ34" s="243"/>
      <c r="DR34" s="50"/>
      <c r="DS34" s="51"/>
      <c r="DT34" s="240"/>
      <c r="DU34" s="241"/>
      <c r="DV34" s="262" t="s">
        <v>121</v>
      </c>
      <c r="DW34" s="263"/>
      <c r="DX34" s="263"/>
      <c r="DY34" s="263"/>
      <c r="DZ34" s="263"/>
      <c r="EA34" s="263"/>
      <c r="EB34" s="263"/>
      <c r="EC34" s="264"/>
      <c r="ED34" s="262" t="s">
        <v>21</v>
      </c>
      <c r="EE34" s="263"/>
      <c r="EF34" s="263"/>
      <c r="EG34" s="263"/>
      <c r="EH34" s="264"/>
    </row>
    <row r="35" spans="1:138" ht="15" customHeight="1">
      <c r="A35" s="289"/>
      <c r="B35" s="290"/>
      <c r="C35" s="290"/>
      <c r="D35" s="290"/>
      <c r="E35" s="290"/>
      <c r="F35" s="290"/>
      <c r="G35" s="290"/>
      <c r="H35" s="291"/>
      <c r="I35" s="201"/>
      <c r="J35" s="202"/>
      <c r="K35" s="202"/>
      <c r="L35" s="202"/>
      <c r="M35" s="202"/>
      <c r="N35" s="202"/>
      <c r="O35" s="202"/>
      <c r="P35" s="203"/>
      <c r="Q35" s="13"/>
      <c r="R35" s="13"/>
      <c r="S35" s="13"/>
      <c r="T35" s="13"/>
      <c r="U35" s="13"/>
      <c r="V35" s="13"/>
      <c r="W35" s="13"/>
      <c r="X35" s="13"/>
      <c r="Y35" s="186"/>
      <c r="Z35" s="187"/>
      <c r="AA35" s="187"/>
      <c r="AB35" s="187"/>
      <c r="AC35" s="187"/>
      <c r="AD35" s="187"/>
      <c r="AE35" s="187"/>
      <c r="AF35" s="188"/>
      <c r="AG35" s="186"/>
      <c r="AH35" s="187"/>
      <c r="AI35" s="187"/>
      <c r="AJ35" s="187"/>
      <c r="AK35" s="187"/>
      <c r="AL35" s="187"/>
      <c r="AM35" s="187"/>
      <c r="AN35" s="188"/>
      <c r="AO35" s="226"/>
      <c r="AP35" s="227"/>
      <c r="AQ35" s="227"/>
      <c r="AR35" s="227"/>
      <c r="AS35" s="227"/>
      <c r="AT35" s="227"/>
      <c r="AU35" s="227"/>
      <c r="AV35" s="228"/>
      <c r="AW35" s="247"/>
      <c r="AX35" s="96"/>
      <c r="AY35" s="253"/>
      <c r="AZ35" s="96"/>
      <c r="BA35" s="255"/>
      <c r="BB35" s="242"/>
      <c r="BC35" s="242"/>
      <c r="BD35" s="242"/>
      <c r="BE35" s="243"/>
      <c r="BF35" s="50"/>
      <c r="BG35" s="51"/>
      <c r="BH35" s="240"/>
      <c r="BI35" s="241"/>
      <c r="BJ35" s="265"/>
      <c r="BK35" s="266"/>
      <c r="BL35" s="266"/>
      <c r="BM35" s="266"/>
      <c r="BN35" s="266"/>
      <c r="BO35" s="266"/>
      <c r="BP35" s="266"/>
      <c r="BQ35" s="267"/>
      <c r="BR35" s="242"/>
      <c r="BS35" s="242"/>
      <c r="BT35" s="242"/>
      <c r="BU35" s="243"/>
      <c r="BV35" s="50"/>
      <c r="BW35" s="51"/>
      <c r="BX35" s="240"/>
      <c r="BY35" s="241"/>
      <c r="BZ35" s="265"/>
      <c r="CA35" s="266"/>
      <c r="CB35" s="266"/>
      <c r="CC35" s="266"/>
      <c r="CD35" s="266"/>
      <c r="CE35" s="266"/>
      <c r="CF35" s="266"/>
      <c r="CG35" s="267"/>
      <c r="CH35" s="242"/>
      <c r="CI35" s="242"/>
      <c r="CJ35" s="242"/>
      <c r="CK35" s="243"/>
      <c r="CL35" s="50"/>
      <c r="CM35" s="51"/>
      <c r="CN35" s="240"/>
      <c r="CO35" s="241"/>
      <c r="CP35" s="265"/>
      <c r="CQ35" s="266"/>
      <c r="CR35" s="266"/>
      <c r="CS35" s="266"/>
      <c r="CT35" s="266"/>
      <c r="CU35" s="266"/>
      <c r="CV35" s="266"/>
      <c r="CW35" s="267"/>
      <c r="CX35" s="242"/>
      <c r="CY35" s="242"/>
      <c r="CZ35" s="242"/>
      <c r="DA35" s="243"/>
      <c r="DB35" s="50"/>
      <c r="DC35" s="51"/>
      <c r="DD35" s="240"/>
      <c r="DE35" s="241"/>
      <c r="DF35" s="265"/>
      <c r="DG35" s="266"/>
      <c r="DH35" s="266"/>
      <c r="DI35" s="266"/>
      <c r="DJ35" s="266"/>
      <c r="DK35" s="266"/>
      <c r="DL35" s="266"/>
      <c r="DM35" s="267"/>
      <c r="DN35" s="242"/>
      <c r="DO35" s="242"/>
      <c r="DP35" s="242"/>
      <c r="DQ35" s="243"/>
      <c r="DR35" s="50"/>
      <c r="DS35" s="51"/>
      <c r="DT35" s="240"/>
      <c r="DU35" s="241"/>
      <c r="DV35" s="265"/>
      <c r="DW35" s="266"/>
      <c r="DX35" s="266"/>
      <c r="DY35" s="266"/>
      <c r="DZ35" s="266"/>
      <c r="EA35" s="266"/>
      <c r="EB35" s="266"/>
      <c r="EC35" s="267"/>
      <c r="ED35" s="265"/>
      <c r="EE35" s="266"/>
      <c r="EF35" s="266"/>
      <c r="EG35" s="266"/>
      <c r="EH35" s="267"/>
    </row>
    <row r="36" spans="1:138" ht="15" customHeight="1">
      <c r="A36" s="289"/>
      <c r="B36" s="290"/>
      <c r="C36" s="290"/>
      <c r="D36" s="290"/>
      <c r="E36" s="290"/>
      <c r="F36" s="290"/>
      <c r="G36" s="290"/>
      <c r="H36" s="291"/>
      <c r="I36" s="201"/>
      <c r="J36" s="202"/>
      <c r="K36" s="202"/>
      <c r="L36" s="202"/>
      <c r="M36" s="202"/>
      <c r="N36" s="202"/>
      <c r="O36" s="202"/>
      <c r="P36" s="203"/>
      <c r="Q36" s="13"/>
      <c r="R36" s="13"/>
      <c r="S36" s="13"/>
      <c r="T36" s="13"/>
      <c r="U36" s="13"/>
      <c r="V36" s="13"/>
      <c r="W36" s="13"/>
      <c r="X36" s="13"/>
      <c r="Y36" s="186"/>
      <c r="Z36" s="187"/>
      <c r="AA36" s="187"/>
      <c r="AB36" s="187"/>
      <c r="AC36" s="187"/>
      <c r="AD36" s="187"/>
      <c r="AE36" s="187"/>
      <c r="AF36" s="188"/>
      <c r="AG36" s="186"/>
      <c r="AH36" s="187"/>
      <c r="AI36" s="187"/>
      <c r="AJ36" s="187"/>
      <c r="AK36" s="187"/>
      <c r="AL36" s="187"/>
      <c r="AM36" s="187"/>
      <c r="AN36" s="188"/>
      <c r="AO36" s="223"/>
      <c r="AP36" s="224"/>
      <c r="AQ36" s="224"/>
      <c r="AR36" s="224"/>
      <c r="AS36" s="224"/>
      <c r="AT36" s="224"/>
      <c r="AU36" s="224"/>
      <c r="AV36" s="225"/>
      <c r="AW36" s="248"/>
      <c r="AX36" s="96"/>
      <c r="AY36" s="254"/>
      <c r="AZ36" s="96"/>
      <c r="BA36" s="256"/>
      <c r="BB36" s="242"/>
      <c r="BC36" s="242"/>
      <c r="BD36" s="242"/>
      <c r="BE36" s="243"/>
      <c r="BF36" s="50"/>
      <c r="BG36" s="51"/>
      <c r="BH36" s="240"/>
      <c r="BI36" s="241"/>
      <c r="BJ36" s="265"/>
      <c r="BK36" s="266"/>
      <c r="BL36" s="266"/>
      <c r="BM36" s="266"/>
      <c r="BN36" s="266"/>
      <c r="BO36" s="266"/>
      <c r="BP36" s="266"/>
      <c r="BQ36" s="267"/>
      <c r="BR36" s="242"/>
      <c r="BS36" s="242"/>
      <c r="BT36" s="242"/>
      <c r="BU36" s="243"/>
      <c r="BV36" s="50"/>
      <c r="BW36" s="51"/>
      <c r="BX36" s="240"/>
      <c r="BY36" s="241"/>
      <c r="BZ36" s="265"/>
      <c r="CA36" s="266"/>
      <c r="CB36" s="266"/>
      <c r="CC36" s="266"/>
      <c r="CD36" s="266"/>
      <c r="CE36" s="266"/>
      <c r="CF36" s="266"/>
      <c r="CG36" s="267"/>
      <c r="CH36" s="242"/>
      <c r="CI36" s="242"/>
      <c r="CJ36" s="242"/>
      <c r="CK36" s="243"/>
      <c r="CL36" s="50"/>
      <c r="CM36" s="51"/>
      <c r="CN36" s="240"/>
      <c r="CO36" s="241"/>
      <c r="CP36" s="265"/>
      <c r="CQ36" s="266"/>
      <c r="CR36" s="266"/>
      <c r="CS36" s="266"/>
      <c r="CT36" s="266"/>
      <c r="CU36" s="266"/>
      <c r="CV36" s="266"/>
      <c r="CW36" s="267"/>
      <c r="CX36" s="242"/>
      <c r="CY36" s="242"/>
      <c r="CZ36" s="242"/>
      <c r="DA36" s="243"/>
      <c r="DB36" s="50"/>
      <c r="DC36" s="51"/>
      <c r="DD36" s="240"/>
      <c r="DE36" s="241"/>
      <c r="DF36" s="265"/>
      <c r="DG36" s="266"/>
      <c r="DH36" s="266"/>
      <c r="DI36" s="266"/>
      <c r="DJ36" s="266"/>
      <c r="DK36" s="266"/>
      <c r="DL36" s="266"/>
      <c r="DM36" s="267"/>
      <c r="DN36" s="242"/>
      <c r="DO36" s="242"/>
      <c r="DP36" s="242"/>
      <c r="DQ36" s="243"/>
      <c r="DR36" s="50"/>
      <c r="DS36" s="51"/>
      <c r="DT36" s="240"/>
      <c r="DU36" s="241"/>
      <c r="DV36" s="265"/>
      <c r="DW36" s="266"/>
      <c r="DX36" s="266"/>
      <c r="DY36" s="266"/>
      <c r="DZ36" s="266"/>
      <c r="EA36" s="266"/>
      <c r="EB36" s="266"/>
      <c r="EC36" s="267"/>
      <c r="ED36" s="265"/>
      <c r="EE36" s="266"/>
      <c r="EF36" s="266"/>
      <c r="EG36" s="266"/>
      <c r="EH36" s="267"/>
    </row>
    <row r="37" spans="1:138" ht="15" customHeight="1">
      <c r="A37" s="289"/>
      <c r="B37" s="290"/>
      <c r="C37" s="290"/>
      <c r="D37" s="290"/>
      <c r="E37" s="290"/>
      <c r="F37" s="290"/>
      <c r="G37" s="290"/>
      <c r="H37" s="291"/>
      <c r="I37" s="201"/>
      <c r="J37" s="202"/>
      <c r="K37" s="202"/>
      <c r="L37" s="202"/>
      <c r="M37" s="202"/>
      <c r="N37" s="202"/>
      <c r="O37" s="202"/>
      <c r="P37" s="203"/>
      <c r="Q37" s="13"/>
      <c r="R37" s="13"/>
      <c r="S37" s="13"/>
      <c r="T37" s="13"/>
      <c r="U37" s="13"/>
      <c r="V37" s="13"/>
      <c r="W37" s="13"/>
      <c r="X37" s="13"/>
      <c r="Y37" s="186"/>
      <c r="Z37" s="187"/>
      <c r="AA37" s="187"/>
      <c r="AB37" s="187"/>
      <c r="AC37" s="187"/>
      <c r="AD37" s="187"/>
      <c r="AE37" s="187"/>
      <c r="AF37" s="188"/>
      <c r="AG37" s="186"/>
      <c r="AH37" s="187"/>
      <c r="AI37" s="187"/>
      <c r="AJ37" s="187"/>
      <c r="AK37" s="187"/>
      <c r="AL37" s="187"/>
      <c r="AM37" s="187"/>
      <c r="AN37" s="188"/>
      <c r="AO37" s="226"/>
      <c r="AP37" s="227"/>
      <c r="AQ37" s="227"/>
      <c r="AR37" s="227"/>
      <c r="AS37" s="227"/>
      <c r="AT37" s="227"/>
      <c r="AU37" s="227"/>
      <c r="AV37" s="228"/>
      <c r="AW37" s="247"/>
      <c r="AX37" s="96"/>
      <c r="AY37" s="253"/>
      <c r="AZ37" s="96"/>
      <c r="BA37" s="255"/>
      <c r="BB37" s="242"/>
      <c r="BC37" s="242"/>
      <c r="BD37" s="242"/>
      <c r="BE37" s="243"/>
      <c r="BF37" s="50"/>
      <c r="BG37" s="51"/>
      <c r="BH37" s="240"/>
      <c r="BI37" s="241"/>
      <c r="BJ37" s="265"/>
      <c r="BK37" s="266"/>
      <c r="BL37" s="266"/>
      <c r="BM37" s="266"/>
      <c r="BN37" s="266"/>
      <c r="BO37" s="266"/>
      <c r="BP37" s="266"/>
      <c r="BQ37" s="267"/>
      <c r="BR37" s="242"/>
      <c r="BS37" s="242"/>
      <c r="BT37" s="242"/>
      <c r="BU37" s="243"/>
      <c r="BV37" s="50"/>
      <c r="BW37" s="51"/>
      <c r="BX37" s="240"/>
      <c r="BY37" s="241"/>
      <c r="BZ37" s="265"/>
      <c r="CA37" s="266"/>
      <c r="CB37" s="266"/>
      <c r="CC37" s="266"/>
      <c r="CD37" s="266"/>
      <c r="CE37" s="266"/>
      <c r="CF37" s="266"/>
      <c r="CG37" s="267"/>
      <c r="CH37" s="242"/>
      <c r="CI37" s="242"/>
      <c r="CJ37" s="242"/>
      <c r="CK37" s="243"/>
      <c r="CL37" s="50"/>
      <c r="CM37" s="51"/>
      <c r="CN37" s="240"/>
      <c r="CO37" s="241"/>
      <c r="CP37" s="265"/>
      <c r="CQ37" s="266"/>
      <c r="CR37" s="266"/>
      <c r="CS37" s="266"/>
      <c r="CT37" s="266"/>
      <c r="CU37" s="266"/>
      <c r="CV37" s="266"/>
      <c r="CW37" s="267"/>
      <c r="CX37" s="242"/>
      <c r="CY37" s="242"/>
      <c r="CZ37" s="242"/>
      <c r="DA37" s="243"/>
      <c r="DB37" s="50"/>
      <c r="DC37" s="51"/>
      <c r="DD37" s="240"/>
      <c r="DE37" s="241"/>
      <c r="DF37" s="265"/>
      <c r="DG37" s="266"/>
      <c r="DH37" s="266"/>
      <c r="DI37" s="266"/>
      <c r="DJ37" s="266"/>
      <c r="DK37" s="266"/>
      <c r="DL37" s="266"/>
      <c r="DM37" s="267"/>
      <c r="DN37" s="242"/>
      <c r="DO37" s="242"/>
      <c r="DP37" s="242"/>
      <c r="DQ37" s="243"/>
      <c r="DR37" s="50"/>
      <c r="DS37" s="51"/>
      <c r="DT37" s="240"/>
      <c r="DU37" s="241"/>
      <c r="DV37" s="265"/>
      <c r="DW37" s="266"/>
      <c r="DX37" s="266"/>
      <c r="DY37" s="266"/>
      <c r="DZ37" s="266"/>
      <c r="EA37" s="266"/>
      <c r="EB37" s="266"/>
      <c r="EC37" s="267"/>
      <c r="ED37" s="265"/>
      <c r="EE37" s="266"/>
      <c r="EF37" s="266"/>
      <c r="EG37" s="266"/>
      <c r="EH37" s="267"/>
    </row>
    <row r="38" spans="1:138" ht="15" customHeight="1">
      <c r="A38" s="289"/>
      <c r="B38" s="290"/>
      <c r="C38" s="290"/>
      <c r="D38" s="290"/>
      <c r="E38" s="290"/>
      <c r="F38" s="290"/>
      <c r="G38" s="290"/>
      <c r="H38" s="291"/>
      <c r="I38" s="201"/>
      <c r="J38" s="202"/>
      <c r="K38" s="202"/>
      <c r="L38" s="202"/>
      <c r="M38" s="202"/>
      <c r="N38" s="202"/>
      <c r="O38" s="202"/>
      <c r="P38" s="203"/>
      <c r="Q38" s="13"/>
      <c r="R38" s="13"/>
      <c r="S38" s="13"/>
      <c r="T38" s="13"/>
      <c r="U38" s="13"/>
      <c r="V38" s="13"/>
      <c r="W38" s="13"/>
      <c r="X38" s="13"/>
      <c r="Y38" s="186"/>
      <c r="Z38" s="187"/>
      <c r="AA38" s="187"/>
      <c r="AB38" s="187"/>
      <c r="AC38" s="187"/>
      <c r="AD38" s="187"/>
      <c r="AE38" s="187"/>
      <c r="AF38" s="188"/>
      <c r="AG38" s="186"/>
      <c r="AH38" s="187"/>
      <c r="AI38" s="187"/>
      <c r="AJ38" s="187"/>
      <c r="AK38" s="187"/>
      <c r="AL38" s="187"/>
      <c r="AM38" s="187"/>
      <c r="AN38" s="188"/>
      <c r="AO38" s="223"/>
      <c r="AP38" s="224"/>
      <c r="AQ38" s="224"/>
      <c r="AR38" s="224"/>
      <c r="AS38" s="224"/>
      <c r="AT38" s="224"/>
      <c r="AU38" s="224"/>
      <c r="AV38" s="225"/>
      <c r="AW38" s="248"/>
      <c r="AX38" s="96"/>
      <c r="AY38" s="254"/>
      <c r="AZ38" s="96"/>
      <c r="BA38" s="256"/>
      <c r="BB38" s="13"/>
      <c r="BC38" s="13"/>
      <c r="BD38" s="13"/>
      <c r="BE38" s="13"/>
      <c r="BF38" s="13"/>
      <c r="BG38" s="13"/>
      <c r="BH38" s="13"/>
      <c r="BI38" s="13"/>
      <c r="BJ38" s="265"/>
      <c r="BK38" s="266"/>
      <c r="BL38" s="266"/>
      <c r="BM38" s="266"/>
      <c r="BN38" s="266"/>
      <c r="BO38" s="266"/>
      <c r="BP38" s="266"/>
      <c r="BQ38" s="267"/>
      <c r="BR38" s="13"/>
      <c r="BS38" s="13"/>
      <c r="BT38" s="13"/>
      <c r="BU38" s="13"/>
      <c r="BV38" s="13"/>
      <c r="BW38" s="13"/>
      <c r="BX38" s="13"/>
      <c r="BY38" s="13"/>
      <c r="BZ38" s="265"/>
      <c r="CA38" s="266"/>
      <c r="CB38" s="266"/>
      <c r="CC38" s="266"/>
      <c r="CD38" s="266"/>
      <c r="CE38" s="266"/>
      <c r="CF38" s="266"/>
      <c r="CG38" s="267"/>
      <c r="CH38" s="13"/>
      <c r="CI38" s="13"/>
      <c r="CJ38" s="13"/>
      <c r="CK38" s="13"/>
      <c r="CL38" s="13"/>
      <c r="CM38" s="13"/>
      <c r="CN38" s="13"/>
      <c r="CO38" s="13"/>
      <c r="CP38" s="265"/>
      <c r="CQ38" s="266"/>
      <c r="CR38" s="266"/>
      <c r="CS38" s="266"/>
      <c r="CT38" s="266"/>
      <c r="CU38" s="266"/>
      <c r="CV38" s="266"/>
      <c r="CW38" s="267"/>
      <c r="CX38" s="13"/>
      <c r="CY38" s="13"/>
      <c r="CZ38" s="13"/>
      <c r="DA38" s="13"/>
      <c r="DB38" s="13"/>
      <c r="DC38" s="13"/>
      <c r="DD38" s="13"/>
      <c r="DE38" s="13"/>
      <c r="DF38" s="265"/>
      <c r="DG38" s="266"/>
      <c r="DH38" s="266"/>
      <c r="DI38" s="266"/>
      <c r="DJ38" s="266"/>
      <c r="DK38" s="266"/>
      <c r="DL38" s="266"/>
      <c r="DM38" s="267"/>
      <c r="DN38" s="13"/>
      <c r="DO38" s="13"/>
      <c r="DP38" s="13"/>
      <c r="DQ38" s="13"/>
      <c r="DR38" s="13"/>
      <c r="DS38" s="13"/>
      <c r="DT38" s="13"/>
      <c r="DU38" s="13"/>
      <c r="DV38" s="265"/>
      <c r="DW38" s="266"/>
      <c r="DX38" s="266"/>
      <c r="DY38" s="266"/>
      <c r="DZ38" s="266"/>
      <c r="EA38" s="266"/>
      <c r="EB38" s="266"/>
      <c r="EC38" s="267"/>
      <c r="ED38" s="265"/>
      <c r="EE38" s="266"/>
      <c r="EF38" s="266"/>
      <c r="EG38" s="266"/>
      <c r="EH38" s="267"/>
    </row>
    <row r="39" spans="1:138" ht="15" customHeight="1">
      <c r="A39" s="289"/>
      <c r="B39" s="290"/>
      <c r="C39" s="290"/>
      <c r="D39" s="290"/>
      <c r="E39" s="290"/>
      <c r="F39" s="290"/>
      <c r="G39" s="290"/>
      <c r="H39" s="291"/>
      <c r="I39" s="201"/>
      <c r="J39" s="202"/>
      <c r="K39" s="202"/>
      <c r="L39" s="202"/>
      <c r="M39" s="202"/>
      <c r="N39" s="202"/>
      <c r="O39" s="202"/>
      <c r="P39" s="203"/>
      <c r="Q39" s="13"/>
      <c r="R39" s="13"/>
      <c r="S39" s="13"/>
      <c r="T39" s="13"/>
      <c r="U39" s="13"/>
      <c r="V39" s="13"/>
      <c r="W39" s="13"/>
      <c r="X39" s="13"/>
      <c r="Y39" s="186"/>
      <c r="Z39" s="187"/>
      <c r="AA39" s="187"/>
      <c r="AB39" s="187"/>
      <c r="AC39" s="187"/>
      <c r="AD39" s="187"/>
      <c r="AE39" s="187"/>
      <c r="AF39" s="188"/>
      <c r="AG39" s="186"/>
      <c r="AH39" s="187"/>
      <c r="AI39" s="187"/>
      <c r="AJ39" s="187"/>
      <c r="AK39" s="187"/>
      <c r="AL39" s="187"/>
      <c r="AM39" s="187"/>
      <c r="AN39" s="188"/>
      <c r="AO39" s="226"/>
      <c r="AP39" s="227"/>
      <c r="AQ39" s="227"/>
      <c r="AR39" s="227"/>
      <c r="AS39" s="227"/>
      <c r="AT39" s="227"/>
      <c r="AU39" s="227"/>
      <c r="AV39" s="228"/>
      <c r="AW39" s="247"/>
      <c r="AX39" s="96"/>
      <c r="AY39" s="253"/>
      <c r="AZ39" s="96"/>
      <c r="BA39" s="255"/>
      <c r="BB39" s="69" t="s">
        <v>56</v>
      </c>
      <c r="BC39" s="73"/>
      <c r="BD39" s="74"/>
      <c r="BE39" s="75"/>
      <c r="BF39" s="76"/>
      <c r="BG39" s="76"/>
      <c r="BH39" s="249"/>
      <c r="BI39" s="249"/>
      <c r="BJ39" s="265"/>
      <c r="BK39" s="266"/>
      <c r="BL39" s="266"/>
      <c r="BM39" s="266"/>
      <c r="BN39" s="266"/>
      <c r="BO39" s="266"/>
      <c r="BP39" s="266"/>
      <c r="BQ39" s="267"/>
      <c r="BR39" s="69" t="s">
        <v>56</v>
      </c>
      <c r="BS39" s="73"/>
      <c r="BT39" s="74"/>
      <c r="BU39" s="75"/>
      <c r="BV39" s="76"/>
      <c r="BW39" s="76"/>
      <c r="BX39" s="249"/>
      <c r="BY39" s="249"/>
      <c r="BZ39" s="265"/>
      <c r="CA39" s="266"/>
      <c r="CB39" s="266"/>
      <c r="CC39" s="266"/>
      <c r="CD39" s="266"/>
      <c r="CE39" s="266"/>
      <c r="CF39" s="266"/>
      <c r="CG39" s="267"/>
      <c r="CH39" s="69" t="s">
        <v>56</v>
      </c>
      <c r="CI39" s="73"/>
      <c r="CJ39" s="74"/>
      <c r="CK39" s="75"/>
      <c r="CL39" s="76"/>
      <c r="CM39" s="76"/>
      <c r="CN39" s="249"/>
      <c r="CO39" s="249"/>
      <c r="CP39" s="265"/>
      <c r="CQ39" s="266"/>
      <c r="CR39" s="266"/>
      <c r="CS39" s="266"/>
      <c r="CT39" s="266"/>
      <c r="CU39" s="266"/>
      <c r="CV39" s="266"/>
      <c r="CW39" s="267"/>
      <c r="CX39" s="69" t="s">
        <v>56</v>
      </c>
      <c r="CY39" s="73"/>
      <c r="CZ39" s="74"/>
      <c r="DA39" s="75"/>
      <c r="DB39" s="76"/>
      <c r="DC39" s="76"/>
      <c r="DD39" s="249"/>
      <c r="DE39" s="249"/>
      <c r="DF39" s="265"/>
      <c r="DG39" s="266"/>
      <c r="DH39" s="266"/>
      <c r="DI39" s="266"/>
      <c r="DJ39" s="266"/>
      <c r="DK39" s="266"/>
      <c r="DL39" s="266"/>
      <c r="DM39" s="267"/>
      <c r="DN39" s="69" t="s">
        <v>56</v>
      </c>
      <c r="DO39" s="73"/>
      <c r="DP39" s="74"/>
      <c r="DQ39" s="75"/>
      <c r="DR39" s="76"/>
      <c r="DS39" s="76"/>
      <c r="DT39" s="249"/>
      <c r="DU39" s="249"/>
      <c r="DV39" s="265"/>
      <c r="DW39" s="266"/>
      <c r="DX39" s="266"/>
      <c r="DY39" s="266"/>
      <c r="DZ39" s="266"/>
      <c r="EA39" s="266"/>
      <c r="EB39" s="266"/>
      <c r="EC39" s="267"/>
      <c r="ED39" s="265"/>
      <c r="EE39" s="266"/>
      <c r="EF39" s="266"/>
      <c r="EG39" s="266"/>
      <c r="EH39" s="267"/>
    </row>
    <row r="40" spans="1:138" ht="15" customHeight="1">
      <c r="A40" s="289"/>
      <c r="B40" s="290"/>
      <c r="C40" s="290"/>
      <c r="D40" s="290"/>
      <c r="E40" s="290"/>
      <c r="F40" s="290"/>
      <c r="G40" s="290"/>
      <c r="H40" s="291"/>
      <c r="I40" s="201"/>
      <c r="J40" s="202"/>
      <c r="K40" s="202"/>
      <c r="L40" s="202"/>
      <c r="M40" s="202"/>
      <c r="N40" s="202"/>
      <c r="O40" s="202"/>
      <c r="P40" s="203"/>
      <c r="Q40" s="13"/>
      <c r="R40" s="13"/>
      <c r="S40" s="13"/>
      <c r="T40" s="13"/>
      <c r="U40" s="13"/>
      <c r="V40" s="13"/>
      <c r="W40" s="13"/>
      <c r="X40" s="13"/>
      <c r="Y40" s="186"/>
      <c r="Z40" s="187"/>
      <c r="AA40" s="187"/>
      <c r="AB40" s="187"/>
      <c r="AC40" s="187"/>
      <c r="AD40" s="187"/>
      <c r="AE40" s="187"/>
      <c r="AF40" s="188"/>
      <c r="AG40" s="186"/>
      <c r="AH40" s="187"/>
      <c r="AI40" s="187"/>
      <c r="AJ40" s="187"/>
      <c r="AK40" s="187"/>
      <c r="AL40" s="187"/>
      <c r="AM40" s="187"/>
      <c r="AN40" s="188"/>
      <c r="AO40" s="223"/>
      <c r="AP40" s="224"/>
      <c r="AQ40" s="224"/>
      <c r="AR40" s="224"/>
      <c r="AS40" s="224"/>
      <c r="AT40" s="224"/>
      <c r="AU40" s="224"/>
      <c r="AV40" s="225"/>
      <c r="AW40" s="248"/>
      <c r="AX40" s="96"/>
      <c r="AY40" s="254"/>
      <c r="AZ40" s="96"/>
      <c r="BA40" s="256"/>
      <c r="BB40" s="236"/>
      <c r="BC40" s="236"/>
      <c r="BD40" s="236"/>
      <c r="BE40" s="237"/>
      <c r="BF40" s="48"/>
      <c r="BG40" s="49"/>
      <c r="BH40" s="238"/>
      <c r="BI40" s="239"/>
      <c r="BJ40" s="265"/>
      <c r="BK40" s="266"/>
      <c r="BL40" s="266"/>
      <c r="BM40" s="266"/>
      <c r="BN40" s="266"/>
      <c r="BO40" s="266"/>
      <c r="BP40" s="266"/>
      <c r="BQ40" s="267"/>
      <c r="BR40" s="236"/>
      <c r="BS40" s="236"/>
      <c r="BT40" s="236"/>
      <c r="BU40" s="237"/>
      <c r="BV40" s="48"/>
      <c r="BW40" s="49"/>
      <c r="BX40" s="238"/>
      <c r="BY40" s="239"/>
      <c r="BZ40" s="265"/>
      <c r="CA40" s="266"/>
      <c r="CB40" s="266"/>
      <c r="CC40" s="266"/>
      <c r="CD40" s="266"/>
      <c r="CE40" s="266"/>
      <c r="CF40" s="266"/>
      <c r="CG40" s="267"/>
      <c r="CH40" s="236"/>
      <c r="CI40" s="236"/>
      <c r="CJ40" s="236"/>
      <c r="CK40" s="237"/>
      <c r="CL40" s="48"/>
      <c r="CM40" s="49"/>
      <c r="CN40" s="238"/>
      <c r="CO40" s="239"/>
      <c r="CP40" s="265"/>
      <c r="CQ40" s="266"/>
      <c r="CR40" s="266"/>
      <c r="CS40" s="266"/>
      <c r="CT40" s="266"/>
      <c r="CU40" s="266"/>
      <c r="CV40" s="266"/>
      <c r="CW40" s="267"/>
      <c r="CX40" s="236"/>
      <c r="CY40" s="236"/>
      <c r="CZ40" s="236"/>
      <c r="DA40" s="237"/>
      <c r="DB40" s="48"/>
      <c r="DC40" s="49"/>
      <c r="DD40" s="238"/>
      <c r="DE40" s="239"/>
      <c r="DF40" s="265"/>
      <c r="DG40" s="266"/>
      <c r="DH40" s="266"/>
      <c r="DI40" s="266"/>
      <c r="DJ40" s="266"/>
      <c r="DK40" s="266"/>
      <c r="DL40" s="266"/>
      <c r="DM40" s="267"/>
      <c r="DN40" s="236"/>
      <c r="DO40" s="236"/>
      <c r="DP40" s="236"/>
      <c r="DQ40" s="237"/>
      <c r="DR40" s="48"/>
      <c r="DS40" s="49"/>
      <c r="DT40" s="238"/>
      <c r="DU40" s="239"/>
      <c r="DV40" s="265"/>
      <c r="DW40" s="266"/>
      <c r="DX40" s="266"/>
      <c r="DY40" s="266"/>
      <c r="DZ40" s="266"/>
      <c r="EA40" s="266"/>
      <c r="EB40" s="266"/>
      <c r="EC40" s="267"/>
      <c r="ED40" s="265"/>
      <c r="EE40" s="266"/>
      <c r="EF40" s="266"/>
      <c r="EG40" s="266"/>
      <c r="EH40" s="267"/>
    </row>
    <row r="41" spans="1:138" ht="15" customHeight="1" thickBot="1">
      <c r="A41" s="289"/>
      <c r="B41" s="290"/>
      <c r="C41" s="290"/>
      <c r="D41" s="290"/>
      <c r="E41" s="290"/>
      <c r="F41" s="290"/>
      <c r="G41" s="290"/>
      <c r="H41" s="291"/>
      <c r="I41" s="201"/>
      <c r="J41" s="202"/>
      <c r="K41" s="202"/>
      <c r="L41" s="202"/>
      <c r="M41" s="202"/>
      <c r="N41" s="202"/>
      <c r="O41" s="202"/>
      <c r="P41" s="203"/>
      <c r="Q41" s="13"/>
      <c r="R41" s="13"/>
      <c r="S41" s="13"/>
      <c r="T41" s="13"/>
      <c r="U41" s="13"/>
      <c r="V41" s="13"/>
      <c r="W41" s="13"/>
      <c r="X41" s="13"/>
      <c r="Y41" s="186"/>
      <c r="Z41" s="187"/>
      <c r="AA41" s="187"/>
      <c r="AB41" s="187"/>
      <c r="AC41" s="187"/>
      <c r="AD41" s="187"/>
      <c r="AE41" s="187"/>
      <c r="AF41" s="188"/>
      <c r="AG41" s="186"/>
      <c r="AH41" s="187"/>
      <c r="AI41" s="187"/>
      <c r="AJ41" s="187"/>
      <c r="AK41" s="187"/>
      <c r="AL41" s="187"/>
      <c r="AM41" s="187"/>
      <c r="AN41" s="188"/>
      <c r="AO41" s="250"/>
      <c r="AP41" s="251"/>
      <c r="AQ41" s="251"/>
      <c r="AR41" s="251"/>
      <c r="AS41" s="251"/>
      <c r="AT41" s="251"/>
      <c r="AU41" s="251"/>
      <c r="AV41" s="252"/>
      <c r="AW41" s="13"/>
      <c r="AX41" s="13"/>
      <c r="AY41" s="13"/>
      <c r="AZ41" s="13"/>
      <c r="BA41" s="13"/>
      <c r="BB41" s="242"/>
      <c r="BC41" s="242"/>
      <c r="BD41" s="242"/>
      <c r="BE41" s="243"/>
      <c r="BF41" s="50"/>
      <c r="BG41" s="51"/>
      <c r="BH41" s="240"/>
      <c r="BI41" s="241"/>
      <c r="BJ41" s="265"/>
      <c r="BK41" s="266"/>
      <c r="BL41" s="266"/>
      <c r="BM41" s="266"/>
      <c r="BN41" s="266"/>
      <c r="BO41" s="266"/>
      <c r="BP41" s="266"/>
      <c r="BQ41" s="267"/>
      <c r="BR41" s="242"/>
      <c r="BS41" s="242"/>
      <c r="BT41" s="242"/>
      <c r="BU41" s="243"/>
      <c r="BV41" s="50"/>
      <c r="BW41" s="51"/>
      <c r="BX41" s="240"/>
      <c r="BY41" s="241"/>
      <c r="BZ41" s="265"/>
      <c r="CA41" s="266"/>
      <c r="CB41" s="266"/>
      <c r="CC41" s="266"/>
      <c r="CD41" s="266"/>
      <c r="CE41" s="266"/>
      <c r="CF41" s="266"/>
      <c r="CG41" s="267"/>
      <c r="CH41" s="242"/>
      <c r="CI41" s="242"/>
      <c r="CJ41" s="242"/>
      <c r="CK41" s="243"/>
      <c r="CL41" s="50"/>
      <c r="CM41" s="51"/>
      <c r="CN41" s="240"/>
      <c r="CO41" s="241"/>
      <c r="CP41" s="265"/>
      <c r="CQ41" s="266"/>
      <c r="CR41" s="266"/>
      <c r="CS41" s="266"/>
      <c r="CT41" s="266"/>
      <c r="CU41" s="266"/>
      <c r="CV41" s="266"/>
      <c r="CW41" s="267"/>
      <c r="CX41" s="242"/>
      <c r="CY41" s="242"/>
      <c r="CZ41" s="242"/>
      <c r="DA41" s="243"/>
      <c r="DB41" s="50"/>
      <c r="DC41" s="51"/>
      <c r="DD41" s="240"/>
      <c r="DE41" s="241"/>
      <c r="DF41" s="265"/>
      <c r="DG41" s="266"/>
      <c r="DH41" s="266"/>
      <c r="DI41" s="266"/>
      <c r="DJ41" s="266"/>
      <c r="DK41" s="266"/>
      <c r="DL41" s="266"/>
      <c r="DM41" s="267"/>
      <c r="DN41" s="242"/>
      <c r="DO41" s="242"/>
      <c r="DP41" s="242"/>
      <c r="DQ41" s="243"/>
      <c r="DR41" s="50"/>
      <c r="DS41" s="51"/>
      <c r="DT41" s="240"/>
      <c r="DU41" s="241"/>
      <c r="DV41" s="265"/>
      <c r="DW41" s="266"/>
      <c r="DX41" s="266"/>
      <c r="DY41" s="266"/>
      <c r="DZ41" s="266"/>
      <c r="EA41" s="266"/>
      <c r="EB41" s="266"/>
      <c r="EC41" s="267"/>
      <c r="ED41" s="265"/>
      <c r="EE41" s="266"/>
      <c r="EF41" s="266"/>
      <c r="EG41" s="266"/>
      <c r="EH41" s="267"/>
    </row>
    <row r="42" spans="1:138">
      <c r="A42" s="289"/>
      <c r="B42" s="290"/>
      <c r="C42" s="290"/>
      <c r="D42" s="290"/>
      <c r="E42" s="290"/>
      <c r="F42" s="290"/>
      <c r="G42" s="290"/>
      <c r="H42" s="291"/>
      <c r="I42" s="201"/>
      <c r="J42" s="202"/>
      <c r="K42" s="202"/>
      <c r="L42" s="202"/>
      <c r="M42" s="202"/>
      <c r="N42" s="202"/>
      <c r="O42" s="202"/>
      <c r="P42" s="203"/>
      <c r="Q42" s="13"/>
      <c r="R42" s="13"/>
      <c r="S42" s="13"/>
      <c r="T42" s="13"/>
      <c r="U42" s="13"/>
      <c r="V42" s="13"/>
      <c r="W42" s="13"/>
      <c r="X42" s="13"/>
      <c r="Y42" s="186"/>
      <c r="Z42" s="187"/>
      <c r="AA42" s="187"/>
      <c r="AB42" s="187"/>
      <c r="AC42" s="187"/>
      <c r="AD42" s="187"/>
      <c r="AE42" s="187"/>
      <c r="AF42" s="188"/>
      <c r="AG42" s="186"/>
      <c r="AH42" s="187"/>
      <c r="AI42" s="187"/>
      <c r="AJ42" s="187"/>
      <c r="AK42" s="187"/>
      <c r="AL42" s="187"/>
      <c r="AM42" s="187"/>
      <c r="AN42" s="188"/>
      <c r="AO42" s="45" t="s">
        <v>8</v>
      </c>
      <c r="AP42" s="46">
        <f>COUNTA(AO2:AV41)</f>
        <v>0</v>
      </c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242"/>
      <c r="BC42" s="242"/>
      <c r="BD42" s="242"/>
      <c r="BE42" s="243"/>
      <c r="BF42" s="50"/>
      <c r="BG42" s="51"/>
      <c r="BH42" s="240"/>
      <c r="BI42" s="241"/>
      <c r="BJ42" s="265"/>
      <c r="BK42" s="266"/>
      <c r="BL42" s="266"/>
      <c r="BM42" s="266"/>
      <c r="BN42" s="266"/>
      <c r="BO42" s="266"/>
      <c r="BP42" s="266"/>
      <c r="BQ42" s="267"/>
      <c r="BR42" s="242"/>
      <c r="BS42" s="242"/>
      <c r="BT42" s="242"/>
      <c r="BU42" s="243"/>
      <c r="BV42" s="50"/>
      <c r="BW42" s="51"/>
      <c r="BX42" s="240"/>
      <c r="BY42" s="241"/>
      <c r="BZ42" s="265"/>
      <c r="CA42" s="266"/>
      <c r="CB42" s="266"/>
      <c r="CC42" s="266"/>
      <c r="CD42" s="266"/>
      <c r="CE42" s="266"/>
      <c r="CF42" s="266"/>
      <c r="CG42" s="267"/>
      <c r="CH42" s="242"/>
      <c r="CI42" s="242"/>
      <c r="CJ42" s="242"/>
      <c r="CK42" s="243"/>
      <c r="CL42" s="50"/>
      <c r="CM42" s="51"/>
      <c r="CN42" s="240"/>
      <c r="CO42" s="241"/>
      <c r="CP42" s="265"/>
      <c r="CQ42" s="266"/>
      <c r="CR42" s="266"/>
      <c r="CS42" s="266"/>
      <c r="CT42" s="266"/>
      <c r="CU42" s="266"/>
      <c r="CV42" s="266"/>
      <c r="CW42" s="267"/>
      <c r="CX42" s="242"/>
      <c r="CY42" s="242"/>
      <c r="CZ42" s="242"/>
      <c r="DA42" s="243"/>
      <c r="DB42" s="50"/>
      <c r="DC42" s="51"/>
      <c r="DD42" s="240"/>
      <c r="DE42" s="241"/>
      <c r="DF42" s="265"/>
      <c r="DG42" s="266"/>
      <c r="DH42" s="266"/>
      <c r="DI42" s="266"/>
      <c r="DJ42" s="266"/>
      <c r="DK42" s="266"/>
      <c r="DL42" s="266"/>
      <c r="DM42" s="267"/>
      <c r="DN42" s="242"/>
      <c r="DO42" s="242"/>
      <c r="DP42" s="242"/>
      <c r="DQ42" s="243"/>
      <c r="DR42" s="50"/>
      <c r="DS42" s="51"/>
      <c r="DT42" s="240"/>
      <c r="DU42" s="241"/>
      <c r="DV42" s="265"/>
      <c r="DW42" s="266"/>
      <c r="DX42" s="266"/>
      <c r="DY42" s="266"/>
      <c r="DZ42" s="266"/>
      <c r="EA42" s="266"/>
      <c r="EB42" s="266"/>
      <c r="EC42" s="267"/>
      <c r="ED42" s="265"/>
      <c r="EE42" s="266"/>
      <c r="EF42" s="266"/>
      <c r="EG42" s="266"/>
      <c r="EH42" s="267"/>
    </row>
    <row r="43" spans="1:138">
      <c r="A43" s="289"/>
      <c r="B43" s="290"/>
      <c r="C43" s="290"/>
      <c r="D43" s="290"/>
      <c r="E43" s="290"/>
      <c r="F43" s="290"/>
      <c r="G43" s="290"/>
      <c r="H43" s="291"/>
      <c r="I43" s="201"/>
      <c r="J43" s="202"/>
      <c r="K43" s="202"/>
      <c r="L43" s="202"/>
      <c r="M43" s="202"/>
      <c r="N43" s="202"/>
      <c r="O43" s="202"/>
      <c r="P43" s="203"/>
      <c r="Q43" s="13"/>
      <c r="R43" s="13"/>
      <c r="S43" s="13"/>
      <c r="T43" s="13"/>
      <c r="U43" s="13"/>
      <c r="V43" s="13"/>
      <c r="W43" s="13"/>
      <c r="X43" s="13"/>
      <c r="Y43" s="186"/>
      <c r="Z43" s="187"/>
      <c r="AA43" s="187"/>
      <c r="AB43" s="187"/>
      <c r="AC43" s="187"/>
      <c r="AD43" s="187"/>
      <c r="AE43" s="187"/>
      <c r="AF43" s="188"/>
      <c r="AG43" s="186"/>
      <c r="AH43" s="187"/>
      <c r="AI43" s="187"/>
      <c r="AJ43" s="187"/>
      <c r="AK43" s="187"/>
      <c r="AL43" s="187"/>
      <c r="AM43" s="187"/>
      <c r="AN43" s="188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242"/>
      <c r="BC43" s="242"/>
      <c r="BD43" s="242"/>
      <c r="BE43" s="243"/>
      <c r="BF43" s="50"/>
      <c r="BG43" s="51"/>
      <c r="BH43" s="240"/>
      <c r="BI43" s="241"/>
      <c r="BJ43" s="265"/>
      <c r="BK43" s="266"/>
      <c r="BL43" s="266"/>
      <c r="BM43" s="266"/>
      <c r="BN43" s="266"/>
      <c r="BO43" s="266"/>
      <c r="BP43" s="266"/>
      <c r="BQ43" s="267"/>
      <c r="BR43" s="242"/>
      <c r="BS43" s="242"/>
      <c r="BT43" s="242"/>
      <c r="BU43" s="243"/>
      <c r="BV43" s="50"/>
      <c r="BW43" s="51"/>
      <c r="BX43" s="240"/>
      <c r="BY43" s="241"/>
      <c r="BZ43" s="265"/>
      <c r="CA43" s="266"/>
      <c r="CB43" s="266"/>
      <c r="CC43" s="266"/>
      <c r="CD43" s="266"/>
      <c r="CE43" s="266"/>
      <c r="CF43" s="266"/>
      <c r="CG43" s="267"/>
      <c r="CH43" s="242"/>
      <c r="CI43" s="242"/>
      <c r="CJ43" s="242"/>
      <c r="CK43" s="243"/>
      <c r="CL43" s="50"/>
      <c r="CM43" s="51"/>
      <c r="CN43" s="240"/>
      <c r="CO43" s="241"/>
      <c r="CP43" s="265"/>
      <c r="CQ43" s="266"/>
      <c r="CR43" s="266"/>
      <c r="CS43" s="266"/>
      <c r="CT43" s="266"/>
      <c r="CU43" s="266"/>
      <c r="CV43" s="266"/>
      <c r="CW43" s="267"/>
      <c r="CX43" s="242"/>
      <c r="CY43" s="242"/>
      <c r="CZ43" s="242"/>
      <c r="DA43" s="243"/>
      <c r="DB43" s="50"/>
      <c r="DC43" s="51"/>
      <c r="DD43" s="240"/>
      <c r="DE43" s="241"/>
      <c r="DF43" s="265"/>
      <c r="DG43" s="266"/>
      <c r="DH43" s="266"/>
      <c r="DI43" s="266"/>
      <c r="DJ43" s="266"/>
      <c r="DK43" s="266"/>
      <c r="DL43" s="266"/>
      <c r="DM43" s="267"/>
      <c r="DN43" s="242"/>
      <c r="DO43" s="242"/>
      <c r="DP43" s="242"/>
      <c r="DQ43" s="243"/>
      <c r="DR43" s="50"/>
      <c r="DS43" s="51"/>
      <c r="DT43" s="240"/>
      <c r="DU43" s="241"/>
      <c r="DV43" s="265"/>
      <c r="DW43" s="266"/>
      <c r="DX43" s="266"/>
      <c r="DY43" s="266"/>
      <c r="DZ43" s="266"/>
      <c r="EA43" s="266"/>
      <c r="EB43" s="266"/>
      <c r="EC43" s="267"/>
      <c r="ED43" s="265"/>
      <c r="EE43" s="266"/>
      <c r="EF43" s="266"/>
      <c r="EG43" s="266"/>
      <c r="EH43" s="267"/>
    </row>
    <row r="44" spans="1:138">
      <c r="A44" s="289"/>
      <c r="B44" s="290"/>
      <c r="C44" s="290"/>
      <c r="D44" s="290"/>
      <c r="E44" s="290"/>
      <c r="F44" s="290"/>
      <c r="G44" s="290"/>
      <c r="H44" s="291"/>
      <c r="I44" s="201"/>
      <c r="J44" s="202"/>
      <c r="K44" s="202"/>
      <c r="L44" s="202"/>
      <c r="M44" s="202"/>
      <c r="N44" s="202"/>
      <c r="O44" s="202"/>
      <c r="P44" s="203"/>
      <c r="Q44" s="13"/>
      <c r="R44" s="13"/>
      <c r="S44" s="13"/>
      <c r="T44" s="13"/>
      <c r="U44" s="13"/>
      <c r="V44" s="13"/>
      <c r="W44" s="13"/>
      <c r="X44" s="13"/>
      <c r="Y44" s="186"/>
      <c r="Z44" s="187"/>
      <c r="AA44" s="187"/>
      <c r="AB44" s="187"/>
      <c r="AC44" s="187"/>
      <c r="AD44" s="187"/>
      <c r="AE44" s="187"/>
      <c r="AF44" s="188"/>
      <c r="AG44" s="186"/>
      <c r="AH44" s="187"/>
      <c r="AI44" s="187"/>
      <c r="AJ44" s="187"/>
      <c r="AK44" s="187"/>
      <c r="AL44" s="187"/>
      <c r="AM44" s="187"/>
      <c r="AN44" s="188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242"/>
      <c r="BC44" s="242"/>
      <c r="BD44" s="242"/>
      <c r="BE44" s="243"/>
      <c r="BF44" s="50"/>
      <c r="BG44" s="51"/>
      <c r="BH44" s="240"/>
      <c r="BI44" s="241"/>
      <c r="BJ44" s="265"/>
      <c r="BK44" s="266"/>
      <c r="BL44" s="266"/>
      <c r="BM44" s="266"/>
      <c r="BN44" s="266"/>
      <c r="BO44" s="266"/>
      <c r="BP44" s="266"/>
      <c r="BQ44" s="267"/>
      <c r="BR44" s="242"/>
      <c r="BS44" s="242"/>
      <c r="BT44" s="242"/>
      <c r="BU44" s="243"/>
      <c r="BV44" s="50"/>
      <c r="BW44" s="51"/>
      <c r="BX44" s="240"/>
      <c r="BY44" s="241"/>
      <c r="BZ44" s="265"/>
      <c r="CA44" s="266"/>
      <c r="CB44" s="266"/>
      <c r="CC44" s="266"/>
      <c r="CD44" s="266"/>
      <c r="CE44" s="266"/>
      <c r="CF44" s="266"/>
      <c r="CG44" s="267"/>
      <c r="CH44" s="242"/>
      <c r="CI44" s="242"/>
      <c r="CJ44" s="242"/>
      <c r="CK44" s="243"/>
      <c r="CL44" s="50"/>
      <c r="CM44" s="51"/>
      <c r="CN44" s="240"/>
      <c r="CO44" s="241"/>
      <c r="CP44" s="265"/>
      <c r="CQ44" s="266"/>
      <c r="CR44" s="266"/>
      <c r="CS44" s="266"/>
      <c r="CT44" s="266"/>
      <c r="CU44" s="266"/>
      <c r="CV44" s="266"/>
      <c r="CW44" s="267"/>
      <c r="CX44" s="242"/>
      <c r="CY44" s="242"/>
      <c r="CZ44" s="242"/>
      <c r="DA44" s="243"/>
      <c r="DB44" s="50"/>
      <c r="DC44" s="51"/>
      <c r="DD44" s="240"/>
      <c r="DE44" s="241"/>
      <c r="DF44" s="265"/>
      <c r="DG44" s="266"/>
      <c r="DH44" s="266"/>
      <c r="DI44" s="266"/>
      <c r="DJ44" s="266"/>
      <c r="DK44" s="266"/>
      <c r="DL44" s="266"/>
      <c r="DM44" s="267"/>
      <c r="DN44" s="242"/>
      <c r="DO44" s="242"/>
      <c r="DP44" s="242"/>
      <c r="DQ44" s="243"/>
      <c r="DR44" s="50"/>
      <c r="DS44" s="51"/>
      <c r="DT44" s="240"/>
      <c r="DU44" s="241"/>
      <c r="DV44" s="265"/>
      <c r="DW44" s="266"/>
      <c r="DX44" s="266"/>
      <c r="DY44" s="266"/>
      <c r="DZ44" s="266"/>
      <c r="EA44" s="266"/>
      <c r="EB44" s="266"/>
      <c r="EC44" s="267"/>
      <c r="ED44" s="265"/>
      <c r="EE44" s="266"/>
      <c r="EF44" s="266"/>
      <c r="EG44" s="266"/>
      <c r="EH44" s="267"/>
    </row>
    <row r="45" spans="1:138" ht="16" thickBot="1">
      <c r="A45" s="292"/>
      <c r="B45" s="293"/>
      <c r="C45" s="293"/>
      <c r="D45" s="293"/>
      <c r="E45" s="293"/>
      <c r="F45" s="293"/>
      <c r="G45" s="293"/>
      <c r="H45" s="294"/>
      <c r="I45" s="204"/>
      <c r="J45" s="205"/>
      <c r="K45" s="205"/>
      <c r="L45" s="205"/>
      <c r="M45" s="205"/>
      <c r="N45" s="205"/>
      <c r="O45" s="205"/>
      <c r="P45" s="206"/>
      <c r="Q45" s="13"/>
      <c r="R45" s="13"/>
      <c r="S45" s="13"/>
      <c r="T45" s="13"/>
      <c r="U45" s="13"/>
      <c r="V45" s="13"/>
      <c r="W45" s="13"/>
      <c r="X45" s="13"/>
      <c r="Y45" s="189"/>
      <c r="Z45" s="190"/>
      <c r="AA45" s="190"/>
      <c r="AB45" s="190"/>
      <c r="AC45" s="190"/>
      <c r="AD45" s="190"/>
      <c r="AE45" s="190"/>
      <c r="AF45" s="191"/>
      <c r="AG45" s="189"/>
      <c r="AH45" s="190"/>
      <c r="AI45" s="190"/>
      <c r="AJ45" s="190"/>
      <c r="AK45" s="190"/>
      <c r="AL45" s="190"/>
      <c r="AM45" s="190"/>
      <c r="AN45" s="191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242"/>
      <c r="BC45" s="242"/>
      <c r="BD45" s="242"/>
      <c r="BE45" s="243"/>
      <c r="BF45" s="50"/>
      <c r="BG45" s="51"/>
      <c r="BH45" s="240"/>
      <c r="BI45" s="241"/>
      <c r="BJ45" s="265"/>
      <c r="BK45" s="266"/>
      <c r="BL45" s="266"/>
      <c r="BM45" s="266"/>
      <c r="BN45" s="266"/>
      <c r="BO45" s="266"/>
      <c r="BP45" s="266"/>
      <c r="BQ45" s="267"/>
      <c r="BR45" s="242"/>
      <c r="BS45" s="242"/>
      <c r="BT45" s="242"/>
      <c r="BU45" s="243"/>
      <c r="BV45" s="50"/>
      <c r="BW45" s="51"/>
      <c r="BX45" s="240"/>
      <c r="BY45" s="241"/>
      <c r="BZ45" s="265"/>
      <c r="CA45" s="266"/>
      <c r="CB45" s="266"/>
      <c r="CC45" s="266"/>
      <c r="CD45" s="266"/>
      <c r="CE45" s="266"/>
      <c r="CF45" s="266"/>
      <c r="CG45" s="267"/>
      <c r="CH45" s="242"/>
      <c r="CI45" s="242"/>
      <c r="CJ45" s="242"/>
      <c r="CK45" s="243"/>
      <c r="CL45" s="50"/>
      <c r="CM45" s="51"/>
      <c r="CN45" s="240"/>
      <c r="CO45" s="241"/>
      <c r="CP45" s="265"/>
      <c r="CQ45" s="266"/>
      <c r="CR45" s="266"/>
      <c r="CS45" s="266"/>
      <c r="CT45" s="266"/>
      <c r="CU45" s="266"/>
      <c r="CV45" s="266"/>
      <c r="CW45" s="267"/>
      <c r="CX45" s="242"/>
      <c r="CY45" s="242"/>
      <c r="CZ45" s="242"/>
      <c r="DA45" s="243"/>
      <c r="DB45" s="50"/>
      <c r="DC45" s="51"/>
      <c r="DD45" s="240"/>
      <c r="DE45" s="241"/>
      <c r="DF45" s="265"/>
      <c r="DG45" s="266"/>
      <c r="DH45" s="266"/>
      <c r="DI45" s="266"/>
      <c r="DJ45" s="266"/>
      <c r="DK45" s="266"/>
      <c r="DL45" s="266"/>
      <c r="DM45" s="267"/>
      <c r="DN45" s="242"/>
      <c r="DO45" s="242"/>
      <c r="DP45" s="242"/>
      <c r="DQ45" s="243"/>
      <c r="DR45" s="50"/>
      <c r="DS45" s="51"/>
      <c r="DT45" s="240"/>
      <c r="DU45" s="241"/>
      <c r="DV45" s="265"/>
      <c r="DW45" s="266"/>
      <c r="DX45" s="266"/>
      <c r="DY45" s="266"/>
      <c r="DZ45" s="266"/>
      <c r="EA45" s="266"/>
      <c r="EB45" s="266"/>
      <c r="EC45" s="267"/>
      <c r="ED45" s="265"/>
      <c r="EE45" s="266"/>
      <c r="EF45" s="266"/>
      <c r="EG45" s="266"/>
      <c r="EH45" s="267"/>
    </row>
    <row r="46" spans="1:138">
      <c r="A46" s="45" t="s">
        <v>6</v>
      </c>
      <c r="B46" s="46">
        <f>IF(LEN(TRIM(A33))=0,0,LEN(TRIM(A33))-LEN(SUBSTITUTE(A33," ",""))+1)</f>
        <v>0</v>
      </c>
      <c r="C46" s="13"/>
      <c r="D46" s="13"/>
      <c r="E46" s="13"/>
      <c r="F46" s="13"/>
      <c r="G46" s="13"/>
      <c r="H46" s="13"/>
      <c r="I46" s="45" t="s">
        <v>6</v>
      </c>
      <c r="J46" s="46">
        <f>IF(LEN(TRIM(I2))=0,0,LEN(TRIM(I2))-LEN(SUBSTITUTE(I2," ",""))+1)</f>
        <v>0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45" t="s">
        <v>6</v>
      </c>
      <c r="Z46" s="46">
        <f>IF(LEN(TRIM(Y2))=0,0,LEN(TRIM(Y2))-LEN(SUBSTITUTE(Y2," ",""))+1)</f>
        <v>0</v>
      </c>
      <c r="AA46" s="122"/>
      <c r="AB46" s="122"/>
      <c r="AC46" s="122"/>
      <c r="AD46" s="122"/>
      <c r="AE46" s="122"/>
      <c r="AF46" s="122"/>
      <c r="AG46" s="45" t="s">
        <v>6</v>
      </c>
      <c r="AH46" s="46">
        <f>IF(LEN(TRIM(AG2))=0,0,LEN(TRIM(AG2))-LEN(SUBSTITUTE(AG2," ",""))+1)</f>
        <v>0</v>
      </c>
      <c r="AI46" s="122"/>
      <c r="AJ46" s="122"/>
      <c r="AK46" s="122"/>
      <c r="AL46" s="122"/>
      <c r="AM46" s="122"/>
      <c r="AN46" s="122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265"/>
      <c r="BK46" s="266"/>
      <c r="BL46" s="266"/>
      <c r="BM46" s="266"/>
      <c r="BN46" s="266"/>
      <c r="BO46" s="266"/>
      <c r="BP46" s="266"/>
      <c r="BQ46" s="267"/>
      <c r="BR46" s="13"/>
      <c r="BS46" s="13"/>
      <c r="BT46" s="13"/>
      <c r="BU46" s="13"/>
      <c r="BV46" s="13"/>
      <c r="BW46" s="13"/>
      <c r="BX46" s="13"/>
      <c r="BY46" s="13"/>
      <c r="BZ46" s="265"/>
      <c r="CA46" s="266"/>
      <c r="CB46" s="266"/>
      <c r="CC46" s="266"/>
      <c r="CD46" s="266"/>
      <c r="CE46" s="266"/>
      <c r="CF46" s="266"/>
      <c r="CG46" s="267"/>
      <c r="CH46" s="13"/>
      <c r="CI46" s="13"/>
      <c r="CJ46" s="13"/>
      <c r="CK46" s="13"/>
      <c r="CL46" s="13"/>
      <c r="CM46" s="13"/>
      <c r="CN46" s="13"/>
      <c r="CO46" s="13"/>
      <c r="CP46" s="265"/>
      <c r="CQ46" s="266"/>
      <c r="CR46" s="266"/>
      <c r="CS46" s="266"/>
      <c r="CT46" s="266"/>
      <c r="CU46" s="266"/>
      <c r="CV46" s="266"/>
      <c r="CW46" s="267"/>
      <c r="CX46" s="13"/>
      <c r="CY46" s="13"/>
      <c r="CZ46" s="13"/>
      <c r="DA46" s="13"/>
      <c r="DB46" s="13"/>
      <c r="DC46" s="13"/>
      <c r="DD46" s="13"/>
      <c r="DE46" s="13"/>
      <c r="DF46" s="265"/>
      <c r="DG46" s="266"/>
      <c r="DH46" s="266"/>
      <c r="DI46" s="266"/>
      <c r="DJ46" s="266"/>
      <c r="DK46" s="266"/>
      <c r="DL46" s="266"/>
      <c r="DM46" s="267"/>
      <c r="DN46" s="13"/>
      <c r="DO46" s="13"/>
      <c r="DP46" s="13"/>
      <c r="DQ46" s="13"/>
      <c r="DR46" s="13"/>
      <c r="DS46" s="13"/>
      <c r="DT46" s="13"/>
      <c r="DU46" s="13"/>
      <c r="DV46" s="265"/>
      <c r="DW46" s="266"/>
      <c r="DX46" s="266"/>
      <c r="DY46" s="266"/>
      <c r="DZ46" s="266"/>
      <c r="EA46" s="266"/>
      <c r="EB46" s="266"/>
      <c r="EC46" s="267"/>
      <c r="ED46" s="265"/>
      <c r="EE46" s="266"/>
      <c r="EF46" s="266"/>
      <c r="EG46" s="266"/>
      <c r="EH46" s="267"/>
    </row>
    <row r="47" spans="1:138" s="1" customForma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268"/>
      <c r="BK47" s="269"/>
      <c r="BL47" s="269"/>
      <c r="BM47" s="269"/>
      <c r="BN47" s="269"/>
      <c r="BO47" s="269"/>
      <c r="BP47" s="269"/>
      <c r="BQ47" s="270"/>
      <c r="BR47" s="13"/>
      <c r="BS47" s="13"/>
      <c r="BT47" s="13"/>
      <c r="BU47" s="13"/>
      <c r="BV47" s="13"/>
      <c r="BW47" s="13"/>
      <c r="BX47" s="13"/>
      <c r="BY47" s="13"/>
      <c r="BZ47" s="268"/>
      <c r="CA47" s="269"/>
      <c r="CB47" s="269"/>
      <c r="CC47" s="269"/>
      <c r="CD47" s="269"/>
      <c r="CE47" s="269"/>
      <c r="CF47" s="269"/>
      <c r="CG47" s="270"/>
      <c r="CH47" s="13"/>
      <c r="CI47" s="13"/>
      <c r="CJ47" s="13"/>
      <c r="CK47" s="13"/>
      <c r="CL47" s="13"/>
      <c r="CM47" s="13"/>
      <c r="CN47" s="13"/>
      <c r="CO47" s="13"/>
      <c r="CP47" s="268"/>
      <c r="CQ47" s="269"/>
      <c r="CR47" s="269"/>
      <c r="CS47" s="269"/>
      <c r="CT47" s="269"/>
      <c r="CU47" s="269"/>
      <c r="CV47" s="269"/>
      <c r="CW47" s="270"/>
      <c r="CX47" s="13"/>
      <c r="CY47" s="13"/>
      <c r="CZ47" s="13"/>
      <c r="DA47" s="13"/>
      <c r="DB47" s="13"/>
      <c r="DC47" s="13"/>
      <c r="DD47" s="13"/>
      <c r="DE47" s="13"/>
      <c r="DF47" s="268"/>
      <c r="DG47" s="269"/>
      <c r="DH47" s="269"/>
      <c r="DI47" s="269"/>
      <c r="DJ47" s="269"/>
      <c r="DK47" s="269"/>
      <c r="DL47" s="269"/>
      <c r="DM47" s="270"/>
      <c r="DN47" s="13"/>
      <c r="DO47" s="13"/>
      <c r="DP47" s="13"/>
      <c r="DQ47" s="13"/>
      <c r="DR47" s="13"/>
      <c r="DS47" s="13"/>
      <c r="DT47" s="13"/>
      <c r="DU47" s="13"/>
      <c r="DV47" s="268"/>
      <c r="DW47" s="269"/>
      <c r="DX47" s="269"/>
      <c r="DY47" s="269"/>
      <c r="DZ47" s="269"/>
      <c r="EA47" s="269"/>
      <c r="EB47" s="269"/>
      <c r="EC47" s="270"/>
      <c r="ED47" s="268"/>
      <c r="EE47" s="269"/>
      <c r="EF47" s="269"/>
      <c r="EG47" s="269"/>
      <c r="EH47" s="270"/>
    </row>
    <row r="48" spans="1:138" s="1" customFormat="1">
      <c r="A48" s="13"/>
      <c r="B48" s="13"/>
      <c r="C48" s="13"/>
      <c r="D48" s="13"/>
      <c r="E48" s="13"/>
      <c r="F48" s="13"/>
      <c r="G48" s="13"/>
      <c r="H48" s="13"/>
      <c r="BB48" s="3"/>
      <c r="BC48" s="6"/>
      <c r="BD48" s="2"/>
      <c r="BE48" s="7"/>
      <c r="BF48" s="10"/>
      <c r="BG48" s="10"/>
      <c r="BH48" s="2"/>
      <c r="BI48" s="5"/>
      <c r="BJ48" s="11" t="s">
        <v>6</v>
      </c>
      <c r="BK48" s="12">
        <f>IF(LEN(TRIM(BJ35))=0,0,LEN(TRIM(BJ35))-LEN(SUBSTITUTE(BJ35," ",""))+1)</f>
        <v>0</v>
      </c>
      <c r="BL48" s="4"/>
      <c r="BM48" s="4"/>
      <c r="BN48" s="4"/>
      <c r="BO48" s="4"/>
      <c r="BP48" s="4"/>
      <c r="BQ48" s="4"/>
      <c r="BR48" s="3"/>
      <c r="BS48" s="6"/>
      <c r="BT48" s="2"/>
      <c r="BU48" s="7"/>
      <c r="BV48" s="10"/>
      <c r="BW48" s="10"/>
      <c r="BX48" s="2"/>
      <c r="BY48" s="5"/>
      <c r="BZ48" s="11" t="s">
        <v>6</v>
      </c>
      <c r="CA48" s="12">
        <f>IF(LEN(TRIM(BZ35))=0,0,LEN(TRIM(BZ35))-LEN(SUBSTITUTE(BZ35," ",""))+1)</f>
        <v>0</v>
      </c>
      <c r="CB48" s="4"/>
      <c r="CC48" s="4"/>
      <c r="CD48" s="4"/>
      <c r="CE48" s="4"/>
      <c r="CF48" s="4"/>
      <c r="CG48" s="4"/>
      <c r="CH48" s="3"/>
      <c r="CI48" s="6"/>
      <c r="CJ48" s="2"/>
      <c r="CK48" s="7"/>
      <c r="CL48" s="10"/>
      <c r="CM48" s="10"/>
      <c r="CN48" s="2"/>
      <c r="CO48" s="5"/>
      <c r="CP48" s="11" t="s">
        <v>6</v>
      </c>
      <c r="CQ48" s="12">
        <f>IF(LEN(TRIM(CP35))=0,0,LEN(TRIM(CP35))-LEN(SUBSTITUTE(CP35," ",""))+1)</f>
        <v>0</v>
      </c>
      <c r="CR48" s="4"/>
      <c r="CS48" s="4"/>
      <c r="CT48" s="4"/>
      <c r="CU48" s="4"/>
      <c r="CV48" s="4"/>
      <c r="CW48" s="4"/>
      <c r="CX48" s="3"/>
      <c r="CY48" s="6"/>
      <c r="CZ48" s="2"/>
      <c r="DA48" s="7"/>
      <c r="DB48" s="10"/>
      <c r="DC48" s="10"/>
      <c r="DD48" s="2"/>
      <c r="DE48" s="5"/>
      <c r="DF48" s="11" t="s">
        <v>6</v>
      </c>
      <c r="DG48" s="12">
        <f>IF(LEN(TRIM(DF35))=0,0,LEN(TRIM(DF35))-LEN(SUBSTITUTE(DF35," ",""))+1)</f>
        <v>0</v>
      </c>
      <c r="DH48" s="4"/>
      <c r="DI48" s="4"/>
      <c r="DJ48" s="4"/>
      <c r="DK48" s="4"/>
      <c r="DL48" s="4"/>
      <c r="DM48" s="4"/>
      <c r="DN48" s="3"/>
      <c r="DO48" s="6"/>
      <c r="DP48" s="2"/>
      <c r="DQ48" s="7"/>
      <c r="DR48" s="10"/>
      <c r="DS48" s="10"/>
      <c r="DT48" s="2"/>
      <c r="DU48" s="5"/>
      <c r="DV48" s="11" t="s">
        <v>6</v>
      </c>
      <c r="DW48" s="12">
        <f>IF(LEN(TRIM(DV35))=0,0,LEN(TRIM(DV35))-LEN(SUBSTITUTE(DV35," ",""))+1)</f>
        <v>0</v>
      </c>
      <c r="DX48" s="4"/>
      <c r="DY48" s="4"/>
      <c r="DZ48" s="4"/>
      <c r="EA48" s="4"/>
      <c r="EB48" s="4"/>
      <c r="EC48" s="4"/>
      <c r="ED48" s="11"/>
      <c r="EE48" s="12"/>
      <c r="EF48" s="4"/>
      <c r="EG48" s="4"/>
      <c r="EH48" s="4"/>
    </row>
  </sheetData>
  <sheetProtection password="C69C" sheet="1" objects="1" scenarios="1" selectLockedCells="1"/>
  <mergeCells count="378">
    <mergeCell ref="DN45:DQ45"/>
    <mergeCell ref="AO40:AV41"/>
    <mergeCell ref="BB40:BE40"/>
    <mergeCell ref="BH40:BI45"/>
    <mergeCell ref="BR40:BU40"/>
    <mergeCell ref="BX40:BY45"/>
    <mergeCell ref="CH40:CK40"/>
    <mergeCell ref="DN42:DQ42"/>
    <mergeCell ref="BB43:BE43"/>
    <mergeCell ref="BR43:BU43"/>
    <mergeCell ref="CH43:CK43"/>
    <mergeCell ref="CX43:DA43"/>
    <mergeCell ref="DN43:DQ43"/>
    <mergeCell ref="BB41:BE41"/>
    <mergeCell ref="BR41:BU41"/>
    <mergeCell ref="CH41:CK41"/>
    <mergeCell ref="CX41:DA41"/>
    <mergeCell ref="DN41:DQ41"/>
    <mergeCell ref="BB42:BE42"/>
    <mergeCell ref="BR42:BU42"/>
    <mergeCell ref="CH42:CK42"/>
    <mergeCell ref="CX42:DA42"/>
    <mergeCell ref="CH44:CK44"/>
    <mergeCell ref="AO36:AV37"/>
    <mergeCell ref="BB36:BE36"/>
    <mergeCell ref="BR36:BU36"/>
    <mergeCell ref="CH36:CK36"/>
    <mergeCell ref="CX36:DA36"/>
    <mergeCell ref="DN36:DQ36"/>
    <mergeCell ref="AW37:AW38"/>
    <mergeCell ref="AY37:AY38"/>
    <mergeCell ref="BA37:BA38"/>
    <mergeCell ref="CP35:CW47"/>
    <mergeCell ref="CX35:DA35"/>
    <mergeCell ref="DF35:DM47"/>
    <mergeCell ref="DN35:DQ35"/>
    <mergeCell ref="CN40:CO45"/>
    <mergeCell ref="CX40:DA40"/>
    <mergeCell ref="DD40:DE45"/>
    <mergeCell ref="DN40:DQ40"/>
    <mergeCell ref="BB37:BE37"/>
    <mergeCell ref="BR37:BU37"/>
    <mergeCell ref="CH37:CK37"/>
    <mergeCell ref="CX37:DA37"/>
    <mergeCell ref="CH45:CK45"/>
    <mergeCell ref="CX45:DA45"/>
    <mergeCell ref="AW39:AW40"/>
    <mergeCell ref="DV34:EC34"/>
    <mergeCell ref="ED34:EH34"/>
    <mergeCell ref="AW35:AW36"/>
    <mergeCell ref="AY35:AY36"/>
    <mergeCell ref="BA35:BA36"/>
    <mergeCell ref="BB35:BE35"/>
    <mergeCell ref="BJ35:BQ47"/>
    <mergeCell ref="BR35:BU35"/>
    <mergeCell ref="BZ35:CG47"/>
    <mergeCell ref="ED35:EH47"/>
    <mergeCell ref="CH35:CK35"/>
    <mergeCell ref="DV35:EC47"/>
    <mergeCell ref="AY39:AY40"/>
    <mergeCell ref="BA39:BA40"/>
    <mergeCell ref="BH39:BI39"/>
    <mergeCell ref="BX39:BY39"/>
    <mergeCell ref="CN39:CO39"/>
    <mergeCell ref="DD39:DE39"/>
    <mergeCell ref="DT39:DU39"/>
    <mergeCell ref="DT40:DU45"/>
    <mergeCell ref="CX44:DA44"/>
    <mergeCell ref="BB44:BE44"/>
    <mergeCell ref="BR44:BU44"/>
    <mergeCell ref="A33:H45"/>
    <mergeCell ref="AW33:AW34"/>
    <mergeCell ref="AY33:AY34"/>
    <mergeCell ref="BA33:BA34"/>
    <mergeCell ref="DN44:DQ44"/>
    <mergeCell ref="BB45:BE45"/>
    <mergeCell ref="BR45:BU45"/>
    <mergeCell ref="BB33:BE33"/>
    <mergeCell ref="BR33:BU33"/>
    <mergeCell ref="CH33:CK33"/>
    <mergeCell ref="CX33:DA33"/>
    <mergeCell ref="DN33:DQ33"/>
    <mergeCell ref="AO34:AV35"/>
    <mergeCell ref="BB34:BE34"/>
    <mergeCell ref="BJ34:BQ34"/>
    <mergeCell ref="BR34:BU34"/>
    <mergeCell ref="BZ34:CG34"/>
    <mergeCell ref="CH34:CK34"/>
    <mergeCell ref="CP34:CW34"/>
    <mergeCell ref="CX34:DA34"/>
    <mergeCell ref="DF34:DM34"/>
    <mergeCell ref="DN34:DQ34"/>
    <mergeCell ref="DN37:DQ37"/>
    <mergeCell ref="AO38:AV39"/>
    <mergeCell ref="CN31:CO31"/>
    <mergeCell ref="DD31:DE31"/>
    <mergeCell ref="DT31:DU31"/>
    <mergeCell ref="AO32:AV33"/>
    <mergeCell ref="BB32:BE32"/>
    <mergeCell ref="BH32:BI37"/>
    <mergeCell ref="BR32:BU32"/>
    <mergeCell ref="BX32:BY37"/>
    <mergeCell ref="CH32:CK32"/>
    <mergeCell ref="CN32:CO37"/>
    <mergeCell ref="CX32:DA32"/>
    <mergeCell ref="DD32:DE37"/>
    <mergeCell ref="DN32:DQ32"/>
    <mergeCell ref="DT32:DU37"/>
    <mergeCell ref="AO30:AV31"/>
    <mergeCell ref="AY27:AY28"/>
    <mergeCell ref="BA27:BA28"/>
    <mergeCell ref="BB27:BE27"/>
    <mergeCell ref="BJ27:BM27"/>
    <mergeCell ref="BR27:BU27"/>
    <mergeCell ref="BZ27:CC27"/>
    <mergeCell ref="A31:H32"/>
    <mergeCell ref="AW31:AW32"/>
    <mergeCell ref="AY31:AY32"/>
    <mergeCell ref="BA31:BA32"/>
    <mergeCell ref="BH31:BI31"/>
    <mergeCell ref="BX31:BY31"/>
    <mergeCell ref="BR28:BU28"/>
    <mergeCell ref="BZ28:CC28"/>
    <mergeCell ref="CH28:CK28"/>
    <mergeCell ref="CP28:CS28"/>
    <mergeCell ref="DF28:DI28"/>
    <mergeCell ref="DN28:DQ28"/>
    <mergeCell ref="AW29:AW30"/>
    <mergeCell ref="AY29:AY30"/>
    <mergeCell ref="BA29:BA30"/>
    <mergeCell ref="BB29:BE29"/>
    <mergeCell ref="BR29:BU29"/>
    <mergeCell ref="CH29:CK29"/>
    <mergeCell ref="CX29:DA29"/>
    <mergeCell ref="DN29:DQ29"/>
    <mergeCell ref="DV28:DY28"/>
    <mergeCell ref="DN25:DQ25"/>
    <mergeCell ref="DV25:DY25"/>
    <mergeCell ref="EB25:EC28"/>
    <mergeCell ref="AO26:AV27"/>
    <mergeCell ref="BB26:BE26"/>
    <mergeCell ref="BJ26:BM26"/>
    <mergeCell ref="BR26:BU26"/>
    <mergeCell ref="BZ26:CC26"/>
    <mergeCell ref="BZ25:CC25"/>
    <mergeCell ref="CF25:CG28"/>
    <mergeCell ref="CH25:CK25"/>
    <mergeCell ref="CP25:CS25"/>
    <mergeCell ref="CV25:CW28"/>
    <mergeCell ref="CX25:DA25"/>
    <mergeCell ref="CH26:CK26"/>
    <mergeCell ref="CP26:CS26"/>
    <mergeCell ref="CX26:DA26"/>
    <mergeCell ref="CH27:CK27"/>
    <mergeCell ref="AO24:AV25"/>
    <mergeCell ref="BR25:BU25"/>
    <mergeCell ref="AO28:AV29"/>
    <mergeCell ref="BB28:BE28"/>
    <mergeCell ref="BJ28:BM28"/>
    <mergeCell ref="AW27:AW28"/>
    <mergeCell ref="DT24:DU29"/>
    <mergeCell ref="EB24:EC24"/>
    <mergeCell ref="AW25:AW26"/>
    <mergeCell ref="AY25:AY26"/>
    <mergeCell ref="BA25:BA26"/>
    <mergeCell ref="BB25:BE25"/>
    <mergeCell ref="BJ25:BM25"/>
    <mergeCell ref="BP25:BQ28"/>
    <mergeCell ref="CF24:CG24"/>
    <mergeCell ref="CH24:CK24"/>
    <mergeCell ref="CN24:CO29"/>
    <mergeCell ref="CV24:CW24"/>
    <mergeCell ref="CX24:DA24"/>
    <mergeCell ref="DD24:DE29"/>
    <mergeCell ref="CP27:CS27"/>
    <mergeCell ref="CX27:DA27"/>
    <mergeCell ref="CX28:DA28"/>
    <mergeCell ref="BB24:BE24"/>
    <mergeCell ref="BH24:BI29"/>
    <mergeCell ref="BP24:BQ24"/>
    <mergeCell ref="DF27:DI27"/>
    <mergeCell ref="DN27:DQ27"/>
    <mergeCell ref="DV27:DY27"/>
    <mergeCell ref="C22:H26"/>
    <mergeCell ref="AO22:AV23"/>
    <mergeCell ref="AW22:AX22"/>
    <mergeCell ref="BJ22:BM22"/>
    <mergeCell ref="BZ22:CC22"/>
    <mergeCell ref="CP22:CS22"/>
    <mergeCell ref="DL19:DM22"/>
    <mergeCell ref="DV19:DY19"/>
    <mergeCell ref="DF22:DI22"/>
    <mergeCell ref="DV22:DY22"/>
    <mergeCell ref="AW23:AW24"/>
    <mergeCell ref="AY23:AY24"/>
    <mergeCell ref="BA23:BA24"/>
    <mergeCell ref="BH23:BI23"/>
    <mergeCell ref="BX23:BY23"/>
    <mergeCell ref="CN23:CO23"/>
    <mergeCell ref="DF26:DI26"/>
    <mergeCell ref="DN26:DQ26"/>
    <mergeCell ref="DV26:DY26"/>
    <mergeCell ref="DD23:DE23"/>
    <mergeCell ref="DT23:DU23"/>
    <mergeCell ref="DL24:DM24"/>
    <mergeCell ref="DN24:DQ24"/>
    <mergeCell ref="EB19:EC22"/>
    <mergeCell ref="AO20:AV21"/>
    <mergeCell ref="BJ20:BM20"/>
    <mergeCell ref="BZ20:CC20"/>
    <mergeCell ref="CP20:CS20"/>
    <mergeCell ref="DF20:DI20"/>
    <mergeCell ref="DV20:DY20"/>
    <mergeCell ref="BJ21:BM21"/>
    <mergeCell ref="AO18:AV19"/>
    <mergeCell ref="AW18:AW19"/>
    <mergeCell ref="AY18:AY19"/>
    <mergeCell ref="BA18:BA19"/>
    <mergeCell ref="BR24:BU24"/>
    <mergeCell ref="BX24:BY29"/>
    <mergeCell ref="DF25:DI25"/>
    <mergeCell ref="DL25:DM28"/>
    <mergeCell ref="BZ21:CC21"/>
    <mergeCell ref="CP21:CS21"/>
    <mergeCell ref="DF21:DI21"/>
    <mergeCell ref="DV21:DY21"/>
    <mergeCell ref="DL18:DM18"/>
    <mergeCell ref="EB18:EC18"/>
    <mergeCell ref="BJ19:BM19"/>
    <mergeCell ref="BP19:BQ22"/>
    <mergeCell ref="BZ19:CC19"/>
    <mergeCell ref="CF19:CG22"/>
    <mergeCell ref="CP19:CS19"/>
    <mergeCell ref="CV19:CW22"/>
    <mergeCell ref="DF19:DI19"/>
    <mergeCell ref="BP18:BQ18"/>
    <mergeCell ref="CF18:CG18"/>
    <mergeCell ref="BA16:BA17"/>
    <mergeCell ref="BJ16:BM16"/>
    <mergeCell ref="BZ16:CC16"/>
    <mergeCell ref="CP16:CS16"/>
    <mergeCell ref="DF16:DI16"/>
    <mergeCell ref="C15:H19"/>
    <mergeCell ref="BJ15:BM15"/>
    <mergeCell ref="BZ15:CC15"/>
    <mergeCell ref="CP15:CS15"/>
    <mergeCell ref="DF15:DI15"/>
    <mergeCell ref="AO16:AV17"/>
    <mergeCell ref="AW16:AW17"/>
    <mergeCell ref="AY16:AY17"/>
    <mergeCell ref="AW14:AW15"/>
    <mergeCell ref="AY14:AY15"/>
    <mergeCell ref="BA14:BA15"/>
    <mergeCell ref="BJ14:BM14"/>
    <mergeCell ref="BZ14:CC14"/>
    <mergeCell ref="CP14:CS14"/>
    <mergeCell ref="DF14:DI14"/>
    <mergeCell ref="CV18:CW18"/>
    <mergeCell ref="CV12:CW12"/>
    <mergeCell ref="DL12:DM12"/>
    <mergeCell ref="EB12:EC12"/>
    <mergeCell ref="BC13:BI15"/>
    <mergeCell ref="BJ13:BM13"/>
    <mergeCell ref="BP13:BQ16"/>
    <mergeCell ref="BS13:BY15"/>
    <mergeCell ref="BZ13:CC13"/>
    <mergeCell ref="CF13:CG16"/>
    <mergeCell ref="CI13:CO15"/>
    <mergeCell ref="DV13:DY13"/>
    <mergeCell ref="EB13:EC16"/>
    <mergeCell ref="DL13:DM16"/>
    <mergeCell ref="DO13:DU15"/>
    <mergeCell ref="DV16:DY16"/>
    <mergeCell ref="DV14:DY14"/>
    <mergeCell ref="CP13:CS13"/>
    <mergeCell ref="CV13:CW16"/>
    <mergeCell ref="CY13:DE15"/>
    <mergeCell ref="DF13:DI13"/>
    <mergeCell ref="DV15:DY15"/>
    <mergeCell ref="C9:H9"/>
    <mergeCell ref="BC9:BI11"/>
    <mergeCell ref="BJ9:BM9"/>
    <mergeCell ref="BS9:BY11"/>
    <mergeCell ref="BZ9:CC9"/>
    <mergeCell ref="CI9:CO11"/>
    <mergeCell ref="CP9:CS9"/>
    <mergeCell ref="Y2:AF45"/>
    <mergeCell ref="AG2:AN45"/>
    <mergeCell ref="CP10:CS10"/>
    <mergeCell ref="E11:H11"/>
    <mergeCell ref="AO12:AV13"/>
    <mergeCell ref="AW12:AW13"/>
    <mergeCell ref="AY12:AY13"/>
    <mergeCell ref="BA12:BA13"/>
    <mergeCell ref="BP12:BQ12"/>
    <mergeCell ref="CF12:CG12"/>
    <mergeCell ref="AO10:AV11"/>
    <mergeCell ref="AW10:AW11"/>
    <mergeCell ref="AY10:AY11"/>
    <mergeCell ref="BA10:BA11"/>
    <mergeCell ref="BJ10:BM10"/>
    <mergeCell ref="BZ10:CC10"/>
    <mergeCell ref="AO14:AV15"/>
    <mergeCell ref="AO8:AV9"/>
    <mergeCell ref="AW8:AW9"/>
    <mergeCell ref="AY8:AY9"/>
    <mergeCell ref="BA8:BA9"/>
    <mergeCell ref="BJ8:BM8"/>
    <mergeCell ref="BZ8:CC8"/>
    <mergeCell ref="CP8:CS8"/>
    <mergeCell ref="DF8:DI8"/>
    <mergeCell ref="DV8:DY8"/>
    <mergeCell ref="CY9:DE11"/>
    <mergeCell ref="DF9:DI9"/>
    <mergeCell ref="DO9:DU11"/>
    <mergeCell ref="DV9:DY9"/>
    <mergeCell ref="EB6:EC6"/>
    <mergeCell ref="BJ7:BM7"/>
    <mergeCell ref="BP7:BQ10"/>
    <mergeCell ref="BZ7:CC7"/>
    <mergeCell ref="CF7:CG10"/>
    <mergeCell ref="CP7:CS7"/>
    <mergeCell ref="CV7:CW10"/>
    <mergeCell ref="DF7:DI7"/>
    <mergeCell ref="DL7:DM10"/>
    <mergeCell ref="DV7:DY7"/>
    <mergeCell ref="EB7:EC10"/>
    <mergeCell ref="DF10:DI10"/>
    <mergeCell ref="DV10:DY10"/>
    <mergeCell ref="BC5:BI5"/>
    <mergeCell ref="BS5:BY5"/>
    <mergeCell ref="CI5:CO5"/>
    <mergeCell ref="CY5:DE5"/>
    <mergeCell ref="DO5:DU5"/>
    <mergeCell ref="AO6:AV7"/>
    <mergeCell ref="AW6:AW7"/>
    <mergeCell ref="AY6:AY7"/>
    <mergeCell ref="BA6:BA7"/>
    <mergeCell ref="BP6:BQ6"/>
    <mergeCell ref="CF6:CG6"/>
    <mergeCell ref="CV6:CW6"/>
    <mergeCell ref="DL6:DM6"/>
    <mergeCell ref="CP3:CW3"/>
    <mergeCell ref="CX3:DE3"/>
    <mergeCell ref="DF3:DM3"/>
    <mergeCell ref="DN3:DU3"/>
    <mergeCell ref="DV3:EC3"/>
    <mergeCell ref="A4:H6"/>
    <mergeCell ref="AO4:AV5"/>
    <mergeCell ref="AW4:AW5"/>
    <mergeCell ref="AY4:AY5"/>
    <mergeCell ref="BA4:BA5"/>
    <mergeCell ref="AO2:AV3"/>
    <mergeCell ref="BB3:BI3"/>
    <mergeCell ref="BJ3:BQ3"/>
    <mergeCell ref="BR3:BY3"/>
    <mergeCell ref="BZ3:CG3"/>
    <mergeCell ref="CH3:CO3"/>
    <mergeCell ref="A1:H3"/>
    <mergeCell ref="I1:P1"/>
    <mergeCell ref="Q1:X1"/>
    <mergeCell ref="Y1:AF1"/>
    <mergeCell ref="AG1:AN1"/>
    <mergeCell ref="AO1:AV1"/>
    <mergeCell ref="I2:P45"/>
    <mergeCell ref="Q2:X30"/>
    <mergeCell ref="CP1:CW1"/>
    <mergeCell ref="CX1:DE1"/>
    <mergeCell ref="DF1:DM1"/>
    <mergeCell ref="DN1:DU1"/>
    <mergeCell ref="DV1:EC1"/>
    <mergeCell ref="ED1:EH1"/>
    <mergeCell ref="AW1:BA1"/>
    <mergeCell ref="BB1:BI1"/>
    <mergeCell ref="BJ1:BQ1"/>
    <mergeCell ref="BR1:BY1"/>
    <mergeCell ref="BZ1:CG1"/>
    <mergeCell ref="CH1:CO1"/>
  </mergeCells>
  <phoneticPr fontId="7" type="noConversion"/>
  <conditionalFormatting sqref="C9:H9 E11:H11">
    <cfRule type="cellIs" dxfId="15" priority="1" operator="equal">
      <formula>0</formula>
    </cfRule>
  </conditionalFormatting>
  <dataValidations count="1">
    <dataValidation type="list" allowBlank="1" showInputMessage="1" showErrorMessage="1" sqref="D11">
      <formula1>Coordenador</formula1>
    </dataValidation>
  </dataValidations>
  <pageMargins left="0.70000000000000007" right="0.70000000000000007" top="0.75000000000000011" bottom="0.75000000000000011" header="0.30000000000000004" footer="0.30000000000000004"/>
  <pageSetup paperSize="9" orientation="portrait"/>
  <headerFooter>
    <oddFooter>&amp;R&amp;"Calibri,Regular"&amp;K000000&amp;P</oddFooter>
  </headerFooter>
  <extLst>
    <ext xmlns:mx="http://schemas.microsoft.com/office/mac/excel/2008/main" uri="{64002731-A6B0-56B0-2670-7721B7C09600}">
      <mx:PLV Mode="1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 enableFormatConditionsCalculation="0">
    <tabColor rgb="FF008000"/>
  </sheetPr>
  <dimension ref="A1:EH48"/>
  <sheetViews>
    <sheetView view="pageLayout" workbookViewId="0">
      <selection activeCell="A4" sqref="A4:H6"/>
    </sheetView>
  </sheetViews>
  <sheetFormatPr baseColWidth="10" defaultColWidth="8.83203125" defaultRowHeight="15" x14ac:dyDescent="0"/>
  <cols>
    <col min="1" max="1" width="10.1640625" customWidth="1"/>
    <col min="2" max="2" width="12.1640625" customWidth="1"/>
    <col min="3" max="8" width="9.5" customWidth="1"/>
    <col min="16" max="16" width="13.6640625" customWidth="1"/>
    <col min="24" max="24" width="15.5" customWidth="1"/>
    <col min="32" max="32" width="17.83203125" customWidth="1"/>
    <col min="40" max="40" width="17.83203125" customWidth="1"/>
    <col min="41" max="41" width="11.5" bestFit="1" customWidth="1"/>
    <col min="42" max="48" width="9.6640625" customWidth="1"/>
    <col min="49" max="49" width="40.83203125" customWidth="1"/>
    <col min="50" max="50" width="1.83203125" customWidth="1"/>
    <col min="51" max="51" width="21.83203125" customWidth="1"/>
    <col min="52" max="52" width="1.83203125" customWidth="1"/>
    <col min="53" max="53" width="15.6640625" customWidth="1"/>
    <col min="54" max="133" width="10" customWidth="1"/>
    <col min="134" max="134" width="20.5" customWidth="1"/>
    <col min="135" max="135" width="11.6640625" customWidth="1"/>
    <col min="136" max="137" width="13.33203125" customWidth="1"/>
    <col min="138" max="138" width="18" customWidth="1"/>
  </cols>
  <sheetData>
    <row r="1" spans="1:138" ht="23.25" customHeight="1" thickBot="1">
      <c r="A1" s="192" t="s">
        <v>0</v>
      </c>
      <c r="B1" s="193"/>
      <c r="C1" s="193"/>
      <c r="D1" s="193"/>
      <c r="E1" s="193"/>
      <c r="F1" s="193"/>
      <c r="G1" s="193"/>
      <c r="H1" s="194"/>
      <c r="I1" s="180" t="s">
        <v>2</v>
      </c>
      <c r="J1" s="181"/>
      <c r="K1" s="181"/>
      <c r="L1" s="181"/>
      <c r="M1" s="181"/>
      <c r="N1" s="181"/>
      <c r="O1" s="181"/>
      <c r="P1" s="182"/>
      <c r="Q1" s="180" t="s">
        <v>3</v>
      </c>
      <c r="R1" s="181"/>
      <c r="S1" s="181"/>
      <c r="T1" s="181"/>
      <c r="U1" s="181"/>
      <c r="V1" s="181"/>
      <c r="W1" s="181"/>
      <c r="X1" s="182"/>
      <c r="Y1" s="180" t="s">
        <v>4</v>
      </c>
      <c r="Z1" s="181"/>
      <c r="AA1" s="181"/>
      <c r="AB1" s="181"/>
      <c r="AC1" s="181"/>
      <c r="AD1" s="181"/>
      <c r="AE1" s="181"/>
      <c r="AF1" s="182"/>
      <c r="AG1" s="180" t="s">
        <v>7</v>
      </c>
      <c r="AH1" s="181"/>
      <c r="AI1" s="181"/>
      <c r="AJ1" s="181"/>
      <c r="AK1" s="181"/>
      <c r="AL1" s="181"/>
      <c r="AM1" s="181"/>
      <c r="AN1" s="182"/>
      <c r="AO1" s="222" t="s">
        <v>9</v>
      </c>
      <c r="AP1" s="181"/>
      <c r="AQ1" s="181"/>
      <c r="AR1" s="181"/>
      <c r="AS1" s="181"/>
      <c r="AT1" s="181"/>
      <c r="AU1" s="181"/>
      <c r="AV1" s="182"/>
      <c r="AW1" s="222" t="s">
        <v>50</v>
      </c>
      <c r="AX1" s="181"/>
      <c r="AY1" s="181"/>
      <c r="AZ1" s="181"/>
      <c r="BA1" s="182"/>
      <c r="BB1" s="229" t="s">
        <v>42</v>
      </c>
      <c r="BC1" s="230"/>
      <c r="BD1" s="230"/>
      <c r="BE1" s="230"/>
      <c r="BF1" s="230"/>
      <c r="BG1" s="230"/>
      <c r="BH1" s="230"/>
      <c r="BI1" s="231"/>
      <c r="BJ1" s="229" t="s">
        <v>42</v>
      </c>
      <c r="BK1" s="230"/>
      <c r="BL1" s="230"/>
      <c r="BM1" s="230"/>
      <c r="BN1" s="230"/>
      <c r="BO1" s="230"/>
      <c r="BP1" s="230"/>
      <c r="BQ1" s="231"/>
      <c r="BR1" s="275" t="s">
        <v>42</v>
      </c>
      <c r="BS1" s="276"/>
      <c r="BT1" s="276"/>
      <c r="BU1" s="276"/>
      <c r="BV1" s="276"/>
      <c r="BW1" s="276"/>
      <c r="BX1" s="276"/>
      <c r="BY1" s="277"/>
      <c r="BZ1" s="275" t="s">
        <v>42</v>
      </c>
      <c r="CA1" s="276"/>
      <c r="CB1" s="276"/>
      <c r="CC1" s="276"/>
      <c r="CD1" s="276"/>
      <c r="CE1" s="276"/>
      <c r="CF1" s="276"/>
      <c r="CG1" s="277"/>
      <c r="CH1" s="229" t="s">
        <v>42</v>
      </c>
      <c r="CI1" s="230"/>
      <c r="CJ1" s="230"/>
      <c r="CK1" s="230"/>
      <c r="CL1" s="230"/>
      <c r="CM1" s="230"/>
      <c r="CN1" s="230"/>
      <c r="CO1" s="231"/>
      <c r="CP1" s="229" t="s">
        <v>42</v>
      </c>
      <c r="CQ1" s="230"/>
      <c r="CR1" s="230"/>
      <c r="CS1" s="230"/>
      <c r="CT1" s="230"/>
      <c r="CU1" s="230"/>
      <c r="CV1" s="230"/>
      <c r="CW1" s="231"/>
      <c r="CX1" s="275" t="s">
        <v>42</v>
      </c>
      <c r="CY1" s="276"/>
      <c r="CZ1" s="276"/>
      <c r="DA1" s="276"/>
      <c r="DB1" s="276"/>
      <c r="DC1" s="276"/>
      <c r="DD1" s="276"/>
      <c r="DE1" s="277"/>
      <c r="DF1" s="275" t="s">
        <v>42</v>
      </c>
      <c r="DG1" s="276"/>
      <c r="DH1" s="276"/>
      <c r="DI1" s="276"/>
      <c r="DJ1" s="276"/>
      <c r="DK1" s="276"/>
      <c r="DL1" s="276"/>
      <c r="DM1" s="277"/>
      <c r="DN1" s="229" t="s">
        <v>42</v>
      </c>
      <c r="DO1" s="230"/>
      <c r="DP1" s="230"/>
      <c r="DQ1" s="230"/>
      <c r="DR1" s="230"/>
      <c r="DS1" s="230"/>
      <c r="DT1" s="230"/>
      <c r="DU1" s="231"/>
      <c r="DV1" s="229" t="s">
        <v>42</v>
      </c>
      <c r="DW1" s="230"/>
      <c r="DX1" s="230"/>
      <c r="DY1" s="230"/>
      <c r="DZ1" s="230"/>
      <c r="EA1" s="230"/>
      <c r="EB1" s="230"/>
      <c r="EC1" s="231"/>
      <c r="ED1" s="271" t="s">
        <v>81</v>
      </c>
      <c r="EE1" s="272"/>
      <c r="EF1" s="272"/>
      <c r="EG1" s="272"/>
      <c r="EH1" s="273"/>
    </row>
    <row r="2" spans="1:138" ht="15" customHeight="1">
      <c r="A2" s="195"/>
      <c r="B2" s="196"/>
      <c r="C2" s="196"/>
      <c r="D2" s="196"/>
      <c r="E2" s="196"/>
      <c r="F2" s="196"/>
      <c r="G2" s="196"/>
      <c r="H2" s="196"/>
      <c r="I2" s="183"/>
      <c r="J2" s="199"/>
      <c r="K2" s="199"/>
      <c r="L2" s="199"/>
      <c r="M2" s="199"/>
      <c r="N2" s="199"/>
      <c r="O2" s="199"/>
      <c r="P2" s="200"/>
      <c r="Q2" s="183"/>
      <c r="R2" s="184"/>
      <c r="S2" s="184"/>
      <c r="T2" s="184"/>
      <c r="U2" s="184"/>
      <c r="V2" s="184"/>
      <c r="W2" s="184"/>
      <c r="X2" s="185"/>
      <c r="Y2" s="183"/>
      <c r="Z2" s="184"/>
      <c r="AA2" s="184"/>
      <c r="AB2" s="184"/>
      <c r="AC2" s="184"/>
      <c r="AD2" s="184"/>
      <c r="AE2" s="184"/>
      <c r="AF2" s="185"/>
      <c r="AG2" s="183"/>
      <c r="AH2" s="184"/>
      <c r="AI2" s="184"/>
      <c r="AJ2" s="184"/>
      <c r="AK2" s="184"/>
      <c r="AL2" s="184"/>
      <c r="AM2" s="184"/>
      <c r="AN2" s="185"/>
      <c r="AO2" s="244"/>
      <c r="AP2" s="245"/>
      <c r="AQ2" s="245"/>
      <c r="AR2" s="245"/>
      <c r="AS2" s="245"/>
      <c r="AT2" s="245"/>
      <c r="AU2" s="245"/>
      <c r="AV2" s="246"/>
      <c r="AW2" s="60"/>
      <c r="AX2" s="60"/>
      <c r="AY2" s="60"/>
      <c r="AZ2" s="60"/>
      <c r="BA2" s="60"/>
      <c r="BB2" s="13"/>
      <c r="BC2" s="13"/>
      <c r="BD2" s="13"/>
      <c r="BE2" s="13"/>
      <c r="BF2" s="61"/>
      <c r="BG2" s="61"/>
      <c r="BH2" s="61"/>
      <c r="BI2" s="61"/>
      <c r="BJ2" s="13"/>
      <c r="BK2" s="13"/>
      <c r="BL2" s="13"/>
      <c r="BM2" s="13"/>
      <c r="BN2" s="61"/>
      <c r="BO2" s="61"/>
      <c r="BP2" s="61"/>
      <c r="BQ2" s="61"/>
      <c r="BR2" s="13"/>
      <c r="BS2" s="13"/>
      <c r="BT2" s="13"/>
      <c r="BU2" s="13"/>
      <c r="BV2" s="61"/>
      <c r="BW2" s="61"/>
      <c r="BX2" s="61"/>
      <c r="BY2" s="61"/>
      <c r="BZ2" s="13"/>
      <c r="CA2" s="13"/>
      <c r="CB2" s="13"/>
      <c r="CC2" s="13"/>
      <c r="CD2" s="61"/>
      <c r="CE2" s="61"/>
      <c r="CF2" s="61"/>
      <c r="CG2" s="61"/>
      <c r="CH2" s="13"/>
      <c r="CI2" s="13"/>
      <c r="CJ2" s="13"/>
      <c r="CK2" s="13"/>
      <c r="CL2" s="61"/>
      <c r="CM2" s="61"/>
      <c r="CN2" s="61"/>
      <c r="CO2" s="61"/>
      <c r="CP2" s="13"/>
      <c r="CQ2" s="13"/>
      <c r="CR2" s="13"/>
      <c r="CS2" s="13"/>
      <c r="CT2" s="61"/>
      <c r="CU2" s="61"/>
      <c r="CV2" s="61"/>
      <c r="CW2" s="61"/>
      <c r="CX2" s="13"/>
      <c r="CY2" s="13"/>
      <c r="CZ2" s="13"/>
      <c r="DA2" s="13"/>
      <c r="DB2" s="61"/>
      <c r="DC2" s="61"/>
      <c r="DD2" s="61"/>
      <c r="DE2" s="61"/>
      <c r="DF2" s="13"/>
      <c r="DG2" s="13"/>
      <c r="DH2" s="13"/>
      <c r="DI2" s="13"/>
      <c r="DJ2" s="61"/>
      <c r="DK2" s="61"/>
      <c r="DL2" s="61"/>
      <c r="DM2" s="61"/>
      <c r="DN2" s="13"/>
      <c r="DO2" s="13"/>
      <c r="DP2" s="13"/>
      <c r="DQ2" s="13"/>
      <c r="DR2" s="61"/>
      <c r="DS2" s="61"/>
      <c r="DT2" s="61"/>
      <c r="DU2" s="61"/>
      <c r="DV2" s="13"/>
      <c r="DW2" s="13"/>
      <c r="DX2" s="13"/>
      <c r="DY2" s="13"/>
      <c r="DZ2" s="61"/>
      <c r="EA2" s="61"/>
      <c r="EB2" s="61"/>
      <c r="EC2" s="61"/>
      <c r="ED2" s="13"/>
      <c r="EE2" s="13"/>
      <c r="EF2" s="13"/>
      <c r="EG2" s="13"/>
      <c r="EH2" s="13"/>
    </row>
    <row r="3" spans="1:138" ht="15" customHeight="1" thickBot="1">
      <c r="A3" s="197"/>
      <c r="B3" s="198"/>
      <c r="C3" s="198"/>
      <c r="D3" s="198"/>
      <c r="E3" s="198"/>
      <c r="F3" s="198"/>
      <c r="G3" s="198"/>
      <c r="H3" s="198"/>
      <c r="I3" s="201"/>
      <c r="J3" s="202"/>
      <c r="K3" s="202"/>
      <c r="L3" s="202"/>
      <c r="M3" s="202"/>
      <c r="N3" s="202"/>
      <c r="O3" s="202"/>
      <c r="P3" s="203"/>
      <c r="Q3" s="186"/>
      <c r="R3" s="187"/>
      <c r="S3" s="187"/>
      <c r="T3" s="187"/>
      <c r="U3" s="187"/>
      <c r="V3" s="187"/>
      <c r="W3" s="187"/>
      <c r="X3" s="188"/>
      <c r="Y3" s="186"/>
      <c r="Z3" s="187"/>
      <c r="AA3" s="187"/>
      <c r="AB3" s="187"/>
      <c r="AC3" s="187"/>
      <c r="AD3" s="187"/>
      <c r="AE3" s="187"/>
      <c r="AF3" s="188"/>
      <c r="AG3" s="186"/>
      <c r="AH3" s="187"/>
      <c r="AI3" s="187"/>
      <c r="AJ3" s="187"/>
      <c r="AK3" s="187"/>
      <c r="AL3" s="187"/>
      <c r="AM3" s="187"/>
      <c r="AN3" s="188"/>
      <c r="AO3" s="226"/>
      <c r="AP3" s="227"/>
      <c r="AQ3" s="227"/>
      <c r="AR3" s="227"/>
      <c r="AS3" s="227"/>
      <c r="AT3" s="227"/>
      <c r="AU3" s="227"/>
      <c r="AV3" s="228"/>
      <c r="AW3" s="62" t="s">
        <v>51</v>
      </c>
      <c r="AX3" s="63"/>
      <c r="AY3" s="64" t="s">
        <v>55</v>
      </c>
      <c r="AZ3" s="13"/>
      <c r="BA3" s="64" t="s">
        <v>53</v>
      </c>
      <c r="BB3" s="257" t="s">
        <v>45</v>
      </c>
      <c r="BC3" s="257"/>
      <c r="BD3" s="257"/>
      <c r="BE3" s="257"/>
      <c r="BF3" s="257"/>
      <c r="BG3" s="257"/>
      <c r="BH3" s="257"/>
      <c r="BI3" s="257"/>
      <c r="BJ3" s="257" t="s">
        <v>122</v>
      </c>
      <c r="BK3" s="257"/>
      <c r="BL3" s="257"/>
      <c r="BM3" s="257"/>
      <c r="BN3" s="257"/>
      <c r="BO3" s="257"/>
      <c r="BP3" s="257"/>
      <c r="BQ3" s="257"/>
      <c r="BR3" s="257" t="s">
        <v>46</v>
      </c>
      <c r="BS3" s="257"/>
      <c r="BT3" s="257"/>
      <c r="BU3" s="257"/>
      <c r="BV3" s="257"/>
      <c r="BW3" s="257"/>
      <c r="BX3" s="257"/>
      <c r="BY3" s="257"/>
      <c r="BZ3" s="257" t="s">
        <v>123</v>
      </c>
      <c r="CA3" s="257"/>
      <c r="CB3" s="257"/>
      <c r="CC3" s="257"/>
      <c r="CD3" s="257"/>
      <c r="CE3" s="257"/>
      <c r="CF3" s="257"/>
      <c r="CG3" s="257"/>
      <c r="CH3" s="257" t="s">
        <v>47</v>
      </c>
      <c r="CI3" s="257"/>
      <c r="CJ3" s="257"/>
      <c r="CK3" s="257"/>
      <c r="CL3" s="257"/>
      <c r="CM3" s="257"/>
      <c r="CN3" s="257"/>
      <c r="CO3" s="257"/>
      <c r="CP3" s="257" t="s">
        <v>124</v>
      </c>
      <c r="CQ3" s="257"/>
      <c r="CR3" s="257"/>
      <c r="CS3" s="257"/>
      <c r="CT3" s="257"/>
      <c r="CU3" s="257"/>
      <c r="CV3" s="257"/>
      <c r="CW3" s="257"/>
      <c r="CX3" s="257" t="s">
        <v>48</v>
      </c>
      <c r="CY3" s="257"/>
      <c r="CZ3" s="257"/>
      <c r="DA3" s="257"/>
      <c r="DB3" s="257"/>
      <c r="DC3" s="257"/>
      <c r="DD3" s="257"/>
      <c r="DE3" s="257"/>
      <c r="DF3" s="257" t="s">
        <v>125</v>
      </c>
      <c r="DG3" s="257"/>
      <c r="DH3" s="257"/>
      <c r="DI3" s="257"/>
      <c r="DJ3" s="257"/>
      <c r="DK3" s="257"/>
      <c r="DL3" s="257"/>
      <c r="DM3" s="257"/>
      <c r="DN3" s="257" t="s">
        <v>49</v>
      </c>
      <c r="DO3" s="257"/>
      <c r="DP3" s="257"/>
      <c r="DQ3" s="257"/>
      <c r="DR3" s="257"/>
      <c r="DS3" s="257"/>
      <c r="DT3" s="257"/>
      <c r="DU3" s="257"/>
      <c r="DV3" s="257" t="s">
        <v>126</v>
      </c>
      <c r="DW3" s="257"/>
      <c r="DX3" s="257"/>
      <c r="DY3" s="257"/>
      <c r="DZ3" s="257"/>
      <c r="EA3" s="257"/>
      <c r="EB3" s="257"/>
      <c r="EC3" s="257"/>
      <c r="ED3" s="13"/>
      <c r="EE3" s="13"/>
      <c r="EF3" s="13"/>
      <c r="EG3" s="13"/>
      <c r="EH3" s="13"/>
    </row>
    <row r="4" spans="1:138" ht="15" customHeight="1">
      <c r="A4" s="319"/>
      <c r="B4" s="320"/>
      <c r="C4" s="320"/>
      <c r="D4" s="320"/>
      <c r="E4" s="320"/>
      <c r="F4" s="320"/>
      <c r="G4" s="320"/>
      <c r="H4" s="321"/>
      <c r="I4" s="201"/>
      <c r="J4" s="202"/>
      <c r="K4" s="202"/>
      <c r="L4" s="202"/>
      <c r="M4" s="202"/>
      <c r="N4" s="202"/>
      <c r="O4" s="202"/>
      <c r="P4" s="203"/>
      <c r="Q4" s="186"/>
      <c r="R4" s="187"/>
      <c r="S4" s="187"/>
      <c r="T4" s="187"/>
      <c r="U4" s="187"/>
      <c r="V4" s="187"/>
      <c r="W4" s="187"/>
      <c r="X4" s="188"/>
      <c r="Y4" s="186"/>
      <c r="Z4" s="187"/>
      <c r="AA4" s="187"/>
      <c r="AB4" s="187"/>
      <c r="AC4" s="187"/>
      <c r="AD4" s="187"/>
      <c r="AE4" s="187"/>
      <c r="AF4" s="188"/>
      <c r="AG4" s="186"/>
      <c r="AH4" s="187"/>
      <c r="AI4" s="187"/>
      <c r="AJ4" s="187"/>
      <c r="AK4" s="187"/>
      <c r="AL4" s="187"/>
      <c r="AM4" s="187"/>
      <c r="AN4" s="188"/>
      <c r="AO4" s="223"/>
      <c r="AP4" s="224"/>
      <c r="AQ4" s="224"/>
      <c r="AR4" s="224"/>
      <c r="AS4" s="224"/>
      <c r="AT4" s="224"/>
      <c r="AU4" s="224"/>
      <c r="AV4" s="225"/>
      <c r="AW4" s="247"/>
      <c r="AX4" s="65"/>
      <c r="AY4" s="232"/>
      <c r="AZ4" s="13"/>
      <c r="BA4" s="234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66" t="s">
        <v>43</v>
      </c>
      <c r="EE4" s="67">
        <f>SUM(BB21,BR21,CH21,CX21,DN21)</f>
        <v>0</v>
      </c>
      <c r="EF4" s="13"/>
      <c r="EG4" s="13"/>
      <c r="EH4" s="68"/>
    </row>
    <row r="5" spans="1:138" ht="15" customHeight="1">
      <c r="A5" s="322"/>
      <c r="B5" s="323"/>
      <c r="C5" s="323"/>
      <c r="D5" s="323"/>
      <c r="E5" s="323"/>
      <c r="F5" s="323"/>
      <c r="G5" s="323"/>
      <c r="H5" s="324"/>
      <c r="I5" s="201"/>
      <c r="J5" s="202"/>
      <c r="K5" s="202"/>
      <c r="L5" s="202"/>
      <c r="M5" s="202"/>
      <c r="N5" s="202"/>
      <c r="O5" s="202"/>
      <c r="P5" s="203"/>
      <c r="Q5" s="186"/>
      <c r="R5" s="187"/>
      <c r="S5" s="187"/>
      <c r="T5" s="187"/>
      <c r="U5" s="187"/>
      <c r="V5" s="187"/>
      <c r="W5" s="187"/>
      <c r="X5" s="188"/>
      <c r="Y5" s="186"/>
      <c r="Z5" s="187"/>
      <c r="AA5" s="187"/>
      <c r="AB5" s="187"/>
      <c r="AC5" s="187"/>
      <c r="AD5" s="187"/>
      <c r="AE5" s="187"/>
      <c r="AF5" s="188"/>
      <c r="AG5" s="186"/>
      <c r="AH5" s="187"/>
      <c r="AI5" s="187"/>
      <c r="AJ5" s="187"/>
      <c r="AK5" s="187"/>
      <c r="AL5" s="187"/>
      <c r="AM5" s="187"/>
      <c r="AN5" s="188"/>
      <c r="AO5" s="226"/>
      <c r="AP5" s="227"/>
      <c r="AQ5" s="227"/>
      <c r="AR5" s="227"/>
      <c r="AS5" s="227"/>
      <c r="AT5" s="227"/>
      <c r="AU5" s="227"/>
      <c r="AV5" s="228"/>
      <c r="AW5" s="248"/>
      <c r="AX5" s="65"/>
      <c r="AY5" s="233"/>
      <c r="AZ5" s="13"/>
      <c r="BA5" s="235"/>
      <c r="BB5" s="69" t="s">
        <v>37</v>
      </c>
      <c r="BC5" s="260"/>
      <c r="BD5" s="260"/>
      <c r="BE5" s="260"/>
      <c r="BF5" s="260"/>
      <c r="BG5" s="260"/>
      <c r="BH5" s="260"/>
      <c r="BI5" s="260"/>
      <c r="BJ5" s="13"/>
      <c r="BK5" s="13"/>
      <c r="BL5" s="13"/>
      <c r="BM5" s="70"/>
      <c r="BN5" s="71" t="s">
        <v>79</v>
      </c>
      <c r="BO5" s="71" t="s">
        <v>79</v>
      </c>
      <c r="BP5" s="13"/>
      <c r="BQ5" s="72"/>
      <c r="BR5" s="69" t="s">
        <v>37</v>
      </c>
      <c r="BS5" s="260"/>
      <c r="BT5" s="260"/>
      <c r="BU5" s="260"/>
      <c r="BV5" s="260"/>
      <c r="BW5" s="260"/>
      <c r="BX5" s="260"/>
      <c r="BY5" s="260"/>
      <c r="BZ5" s="13"/>
      <c r="CA5" s="13"/>
      <c r="CB5" s="13"/>
      <c r="CC5" s="70"/>
      <c r="CD5" s="71" t="s">
        <v>79</v>
      </c>
      <c r="CE5" s="71" t="s">
        <v>79</v>
      </c>
      <c r="CF5" s="13"/>
      <c r="CG5" s="72"/>
      <c r="CH5" s="69" t="s">
        <v>37</v>
      </c>
      <c r="CI5" s="260"/>
      <c r="CJ5" s="260"/>
      <c r="CK5" s="260"/>
      <c r="CL5" s="260"/>
      <c r="CM5" s="260"/>
      <c r="CN5" s="260"/>
      <c r="CO5" s="260"/>
      <c r="CP5" s="13"/>
      <c r="CQ5" s="13"/>
      <c r="CR5" s="13"/>
      <c r="CS5" s="70"/>
      <c r="CT5" s="71" t="s">
        <v>79</v>
      </c>
      <c r="CU5" s="71" t="s">
        <v>79</v>
      </c>
      <c r="CV5" s="13"/>
      <c r="CW5" s="72"/>
      <c r="CX5" s="69" t="s">
        <v>37</v>
      </c>
      <c r="CY5" s="260"/>
      <c r="CZ5" s="260"/>
      <c r="DA5" s="260"/>
      <c r="DB5" s="260"/>
      <c r="DC5" s="260"/>
      <c r="DD5" s="260"/>
      <c r="DE5" s="260"/>
      <c r="DF5" s="13"/>
      <c r="DG5" s="13"/>
      <c r="DH5" s="13"/>
      <c r="DI5" s="70"/>
      <c r="DJ5" s="71" t="s">
        <v>79</v>
      </c>
      <c r="DK5" s="71" t="s">
        <v>79</v>
      </c>
      <c r="DL5" s="13"/>
      <c r="DM5" s="72"/>
      <c r="DN5" s="69" t="s">
        <v>37</v>
      </c>
      <c r="DO5" s="260"/>
      <c r="DP5" s="260"/>
      <c r="DQ5" s="260"/>
      <c r="DR5" s="260"/>
      <c r="DS5" s="260"/>
      <c r="DT5" s="260"/>
      <c r="DU5" s="260"/>
      <c r="DV5" s="13"/>
      <c r="DW5" s="13"/>
      <c r="DX5" s="13"/>
      <c r="DY5" s="70"/>
      <c r="DZ5" s="71" t="s">
        <v>79</v>
      </c>
      <c r="EA5" s="71" t="s">
        <v>79</v>
      </c>
      <c r="EB5" s="13"/>
      <c r="EC5" s="72"/>
      <c r="ED5" s="13"/>
      <c r="EE5" s="13"/>
      <c r="EF5" s="13"/>
      <c r="EG5" s="13"/>
      <c r="EH5" s="17"/>
    </row>
    <row r="6" spans="1:138" ht="15" customHeight="1" thickBot="1">
      <c r="A6" s="325"/>
      <c r="B6" s="326"/>
      <c r="C6" s="326"/>
      <c r="D6" s="326"/>
      <c r="E6" s="326"/>
      <c r="F6" s="326"/>
      <c r="G6" s="326"/>
      <c r="H6" s="327"/>
      <c r="I6" s="201"/>
      <c r="J6" s="202"/>
      <c r="K6" s="202"/>
      <c r="L6" s="202"/>
      <c r="M6" s="202"/>
      <c r="N6" s="202"/>
      <c r="O6" s="202"/>
      <c r="P6" s="203"/>
      <c r="Q6" s="186"/>
      <c r="R6" s="187"/>
      <c r="S6" s="187"/>
      <c r="T6" s="187"/>
      <c r="U6" s="187"/>
      <c r="V6" s="187"/>
      <c r="W6" s="187"/>
      <c r="X6" s="188"/>
      <c r="Y6" s="186"/>
      <c r="Z6" s="187"/>
      <c r="AA6" s="187"/>
      <c r="AB6" s="187"/>
      <c r="AC6" s="187"/>
      <c r="AD6" s="187"/>
      <c r="AE6" s="187"/>
      <c r="AF6" s="188"/>
      <c r="AG6" s="186"/>
      <c r="AH6" s="187"/>
      <c r="AI6" s="187"/>
      <c r="AJ6" s="187"/>
      <c r="AK6" s="187"/>
      <c r="AL6" s="187"/>
      <c r="AM6" s="187"/>
      <c r="AN6" s="188"/>
      <c r="AO6" s="223"/>
      <c r="AP6" s="224"/>
      <c r="AQ6" s="224"/>
      <c r="AR6" s="224"/>
      <c r="AS6" s="224"/>
      <c r="AT6" s="224"/>
      <c r="AU6" s="224"/>
      <c r="AV6" s="225"/>
      <c r="AW6" s="247"/>
      <c r="AX6" s="65"/>
      <c r="AY6" s="232"/>
      <c r="AZ6" s="13"/>
      <c r="BA6" s="234"/>
      <c r="BB6" s="24"/>
      <c r="BC6" s="24"/>
      <c r="BD6" s="13"/>
      <c r="BE6" s="13"/>
      <c r="BF6" s="13"/>
      <c r="BG6" s="13"/>
      <c r="BH6" s="13"/>
      <c r="BI6" s="13"/>
      <c r="BJ6" s="69" t="s">
        <v>59</v>
      </c>
      <c r="BK6" s="73"/>
      <c r="BL6" s="74"/>
      <c r="BM6" s="75"/>
      <c r="BN6" s="76" t="s">
        <v>72</v>
      </c>
      <c r="BO6" s="76" t="s">
        <v>71</v>
      </c>
      <c r="BP6" s="249" t="s">
        <v>21</v>
      </c>
      <c r="BQ6" s="249"/>
      <c r="BR6" s="24"/>
      <c r="BS6" s="24"/>
      <c r="BT6" s="13"/>
      <c r="BU6" s="13"/>
      <c r="BV6" s="13"/>
      <c r="BW6" s="13"/>
      <c r="BX6" s="13"/>
      <c r="BY6" s="13"/>
      <c r="BZ6" s="69" t="s">
        <v>59</v>
      </c>
      <c r="CA6" s="73"/>
      <c r="CB6" s="74"/>
      <c r="CC6" s="75"/>
      <c r="CD6" s="76" t="s">
        <v>72</v>
      </c>
      <c r="CE6" s="76" t="s">
        <v>71</v>
      </c>
      <c r="CF6" s="249" t="s">
        <v>21</v>
      </c>
      <c r="CG6" s="249"/>
      <c r="CH6" s="24"/>
      <c r="CI6" s="24"/>
      <c r="CJ6" s="13"/>
      <c r="CK6" s="13"/>
      <c r="CL6" s="13"/>
      <c r="CM6" s="13"/>
      <c r="CN6" s="13"/>
      <c r="CO6" s="13"/>
      <c r="CP6" s="69" t="s">
        <v>59</v>
      </c>
      <c r="CQ6" s="73"/>
      <c r="CR6" s="74"/>
      <c r="CS6" s="75"/>
      <c r="CT6" s="76" t="s">
        <v>72</v>
      </c>
      <c r="CU6" s="76" t="s">
        <v>71</v>
      </c>
      <c r="CV6" s="249" t="s">
        <v>21</v>
      </c>
      <c r="CW6" s="249"/>
      <c r="CX6" s="24"/>
      <c r="CY6" s="24"/>
      <c r="CZ6" s="13"/>
      <c r="DA6" s="13"/>
      <c r="DB6" s="13"/>
      <c r="DC6" s="13"/>
      <c r="DD6" s="13"/>
      <c r="DE6" s="13"/>
      <c r="DF6" s="69" t="s">
        <v>59</v>
      </c>
      <c r="DG6" s="73"/>
      <c r="DH6" s="74"/>
      <c r="DI6" s="75"/>
      <c r="DJ6" s="76" t="s">
        <v>72</v>
      </c>
      <c r="DK6" s="76" t="s">
        <v>71</v>
      </c>
      <c r="DL6" s="249" t="s">
        <v>21</v>
      </c>
      <c r="DM6" s="249"/>
      <c r="DN6" s="24"/>
      <c r="DO6" s="24"/>
      <c r="DP6" s="13"/>
      <c r="DQ6" s="13"/>
      <c r="DR6" s="13"/>
      <c r="DS6" s="13"/>
      <c r="DT6" s="13"/>
      <c r="DU6" s="13"/>
      <c r="DV6" s="69" t="s">
        <v>59</v>
      </c>
      <c r="DW6" s="73"/>
      <c r="DX6" s="74"/>
      <c r="DY6" s="75"/>
      <c r="DZ6" s="76" t="s">
        <v>72</v>
      </c>
      <c r="EA6" s="76" t="s">
        <v>71</v>
      </c>
      <c r="EB6" s="249" t="s">
        <v>21</v>
      </c>
      <c r="EC6" s="249"/>
      <c r="ED6" s="77" t="s">
        <v>44</v>
      </c>
      <c r="EE6" s="67">
        <f>SUM(BF21,BV21,CL21,DB21,DR21)</f>
        <v>0</v>
      </c>
      <c r="EF6" s="13"/>
      <c r="EG6" s="13"/>
      <c r="EH6" s="72"/>
    </row>
    <row r="7" spans="1:138" ht="15" customHeight="1">
      <c r="A7" s="13"/>
      <c r="B7" s="13"/>
      <c r="C7" s="13"/>
      <c r="D7" s="13"/>
      <c r="E7" s="13"/>
      <c r="F7" s="13"/>
      <c r="G7" s="13"/>
      <c r="H7" s="13"/>
      <c r="I7" s="201"/>
      <c r="J7" s="202"/>
      <c r="K7" s="202"/>
      <c r="L7" s="202"/>
      <c r="M7" s="202"/>
      <c r="N7" s="202"/>
      <c r="O7" s="202"/>
      <c r="P7" s="203"/>
      <c r="Q7" s="186"/>
      <c r="R7" s="187"/>
      <c r="S7" s="187"/>
      <c r="T7" s="187"/>
      <c r="U7" s="187"/>
      <c r="V7" s="187"/>
      <c r="W7" s="187"/>
      <c r="X7" s="188"/>
      <c r="Y7" s="186"/>
      <c r="Z7" s="187"/>
      <c r="AA7" s="187"/>
      <c r="AB7" s="187"/>
      <c r="AC7" s="187"/>
      <c r="AD7" s="187"/>
      <c r="AE7" s="187"/>
      <c r="AF7" s="188"/>
      <c r="AG7" s="186"/>
      <c r="AH7" s="187"/>
      <c r="AI7" s="187"/>
      <c r="AJ7" s="187"/>
      <c r="AK7" s="187"/>
      <c r="AL7" s="187"/>
      <c r="AM7" s="187"/>
      <c r="AN7" s="188"/>
      <c r="AO7" s="226"/>
      <c r="AP7" s="227"/>
      <c r="AQ7" s="227"/>
      <c r="AR7" s="227"/>
      <c r="AS7" s="227"/>
      <c r="AT7" s="227"/>
      <c r="AU7" s="227"/>
      <c r="AV7" s="228"/>
      <c r="AW7" s="248"/>
      <c r="AX7" s="65"/>
      <c r="AY7" s="233"/>
      <c r="AZ7" s="13"/>
      <c r="BA7" s="235"/>
      <c r="BB7" s="78" t="s">
        <v>38</v>
      </c>
      <c r="BC7" s="47"/>
      <c r="BD7" s="79"/>
      <c r="BE7" s="80" t="s">
        <v>39</v>
      </c>
      <c r="BF7" s="47"/>
      <c r="BG7" s="13"/>
      <c r="BH7" s="13"/>
      <c r="BI7" s="13"/>
      <c r="BJ7" s="236"/>
      <c r="BK7" s="236"/>
      <c r="BL7" s="236"/>
      <c r="BM7" s="237"/>
      <c r="BN7" s="48"/>
      <c r="BO7" s="49"/>
      <c r="BP7" s="238"/>
      <c r="BQ7" s="239"/>
      <c r="BR7" s="78" t="s">
        <v>38</v>
      </c>
      <c r="BS7" s="47"/>
      <c r="BT7" s="79"/>
      <c r="BU7" s="80" t="s">
        <v>39</v>
      </c>
      <c r="BV7" s="47"/>
      <c r="BW7" s="13"/>
      <c r="BX7" s="13"/>
      <c r="BY7" s="13"/>
      <c r="BZ7" s="236"/>
      <c r="CA7" s="236"/>
      <c r="CB7" s="236"/>
      <c r="CC7" s="237"/>
      <c r="CD7" s="48"/>
      <c r="CE7" s="49"/>
      <c r="CF7" s="238"/>
      <c r="CG7" s="239"/>
      <c r="CH7" s="78" t="s">
        <v>38</v>
      </c>
      <c r="CI7" s="47"/>
      <c r="CJ7" s="79"/>
      <c r="CK7" s="80" t="s">
        <v>39</v>
      </c>
      <c r="CL7" s="47"/>
      <c r="CM7" s="13"/>
      <c r="CN7" s="13"/>
      <c r="CO7" s="13"/>
      <c r="CP7" s="236"/>
      <c r="CQ7" s="236"/>
      <c r="CR7" s="236"/>
      <c r="CS7" s="237"/>
      <c r="CT7" s="48"/>
      <c r="CU7" s="49"/>
      <c r="CV7" s="238"/>
      <c r="CW7" s="239"/>
      <c r="CX7" s="78" t="s">
        <v>38</v>
      </c>
      <c r="CY7" s="47"/>
      <c r="CZ7" s="79"/>
      <c r="DA7" s="80" t="s">
        <v>39</v>
      </c>
      <c r="DB7" s="47"/>
      <c r="DC7" s="13"/>
      <c r="DD7" s="13"/>
      <c r="DE7" s="13"/>
      <c r="DF7" s="236"/>
      <c r="DG7" s="236"/>
      <c r="DH7" s="236"/>
      <c r="DI7" s="237"/>
      <c r="DJ7" s="48"/>
      <c r="DK7" s="49"/>
      <c r="DL7" s="238"/>
      <c r="DM7" s="239"/>
      <c r="DN7" s="78" t="s">
        <v>38</v>
      </c>
      <c r="DO7" s="47"/>
      <c r="DP7" s="79"/>
      <c r="DQ7" s="80" t="s">
        <v>39</v>
      </c>
      <c r="DR7" s="47"/>
      <c r="DS7" s="13"/>
      <c r="DT7" s="13"/>
      <c r="DU7" s="13"/>
      <c r="DV7" s="236"/>
      <c r="DW7" s="236"/>
      <c r="DX7" s="236"/>
      <c r="DY7" s="237"/>
      <c r="DZ7" s="48"/>
      <c r="EA7" s="49"/>
      <c r="EB7" s="238"/>
      <c r="EC7" s="239"/>
      <c r="ED7" s="13"/>
      <c r="EE7" s="13"/>
      <c r="EF7" s="13"/>
      <c r="EG7" s="13"/>
      <c r="EH7" s="72"/>
    </row>
    <row r="8" spans="1:138" ht="15" customHeight="1">
      <c r="A8" s="13"/>
      <c r="B8" s="13"/>
      <c r="C8" s="13"/>
      <c r="D8" s="13"/>
      <c r="E8" s="13"/>
      <c r="F8" s="13"/>
      <c r="G8" s="13"/>
      <c r="H8" s="13"/>
      <c r="I8" s="201"/>
      <c r="J8" s="202"/>
      <c r="K8" s="202"/>
      <c r="L8" s="202"/>
      <c r="M8" s="202"/>
      <c r="N8" s="202"/>
      <c r="O8" s="202"/>
      <c r="P8" s="203"/>
      <c r="Q8" s="186"/>
      <c r="R8" s="187"/>
      <c r="S8" s="187"/>
      <c r="T8" s="187"/>
      <c r="U8" s="187"/>
      <c r="V8" s="187"/>
      <c r="W8" s="187"/>
      <c r="X8" s="188"/>
      <c r="Y8" s="186"/>
      <c r="Z8" s="187"/>
      <c r="AA8" s="187"/>
      <c r="AB8" s="187"/>
      <c r="AC8" s="187"/>
      <c r="AD8" s="187"/>
      <c r="AE8" s="187"/>
      <c r="AF8" s="188"/>
      <c r="AG8" s="186"/>
      <c r="AH8" s="187"/>
      <c r="AI8" s="187"/>
      <c r="AJ8" s="187"/>
      <c r="AK8" s="187"/>
      <c r="AL8" s="187"/>
      <c r="AM8" s="187"/>
      <c r="AN8" s="188"/>
      <c r="AO8" s="223"/>
      <c r="AP8" s="224"/>
      <c r="AQ8" s="224"/>
      <c r="AR8" s="224"/>
      <c r="AS8" s="224"/>
      <c r="AT8" s="224"/>
      <c r="AU8" s="224"/>
      <c r="AV8" s="225"/>
      <c r="AW8" s="247"/>
      <c r="AX8" s="65"/>
      <c r="AY8" s="232"/>
      <c r="AZ8" s="13"/>
      <c r="BA8" s="234"/>
      <c r="BB8" s="24"/>
      <c r="BC8" s="24"/>
      <c r="BD8" s="13"/>
      <c r="BE8" s="13"/>
      <c r="BF8" s="13"/>
      <c r="BG8" s="13"/>
      <c r="BH8" s="13"/>
      <c r="BI8" s="13"/>
      <c r="BJ8" s="242"/>
      <c r="BK8" s="242"/>
      <c r="BL8" s="242"/>
      <c r="BM8" s="243"/>
      <c r="BN8" s="50"/>
      <c r="BO8" s="51"/>
      <c r="BP8" s="240"/>
      <c r="BQ8" s="241"/>
      <c r="BR8" s="24"/>
      <c r="BS8" s="24"/>
      <c r="BT8" s="13"/>
      <c r="BU8" s="13"/>
      <c r="BV8" s="13"/>
      <c r="BW8" s="13"/>
      <c r="BX8" s="13"/>
      <c r="BY8" s="13"/>
      <c r="BZ8" s="242"/>
      <c r="CA8" s="242"/>
      <c r="CB8" s="242"/>
      <c r="CC8" s="243"/>
      <c r="CD8" s="50"/>
      <c r="CE8" s="51"/>
      <c r="CF8" s="240"/>
      <c r="CG8" s="241"/>
      <c r="CH8" s="24"/>
      <c r="CI8" s="24"/>
      <c r="CJ8" s="13"/>
      <c r="CK8" s="13"/>
      <c r="CL8" s="13"/>
      <c r="CM8" s="13"/>
      <c r="CN8" s="13"/>
      <c r="CO8" s="13"/>
      <c r="CP8" s="242"/>
      <c r="CQ8" s="242"/>
      <c r="CR8" s="242"/>
      <c r="CS8" s="243"/>
      <c r="CT8" s="50"/>
      <c r="CU8" s="51"/>
      <c r="CV8" s="240"/>
      <c r="CW8" s="241"/>
      <c r="CX8" s="24"/>
      <c r="CY8" s="24"/>
      <c r="CZ8" s="13"/>
      <c r="DA8" s="13"/>
      <c r="DB8" s="13"/>
      <c r="DC8" s="13"/>
      <c r="DD8" s="13"/>
      <c r="DE8" s="13"/>
      <c r="DF8" s="242"/>
      <c r="DG8" s="242"/>
      <c r="DH8" s="242"/>
      <c r="DI8" s="243"/>
      <c r="DJ8" s="50"/>
      <c r="DK8" s="51"/>
      <c r="DL8" s="240"/>
      <c r="DM8" s="241"/>
      <c r="DN8" s="24"/>
      <c r="DO8" s="24"/>
      <c r="DP8" s="13"/>
      <c r="DQ8" s="13"/>
      <c r="DR8" s="13"/>
      <c r="DS8" s="13"/>
      <c r="DT8" s="13"/>
      <c r="DU8" s="13"/>
      <c r="DV8" s="242"/>
      <c r="DW8" s="242"/>
      <c r="DX8" s="242"/>
      <c r="DY8" s="243"/>
      <c r="DZ8" s="50"/>
      <c r="EA8" s="51"/>
      <c r="EB8" s="240"/>
      <c r="EC8" s="241"/>
      <c r="ED8" s="13"/>
      <c r="EE8" s="13"/>
      <c r="EF8" s="13"/>
      <c r="EG8" s="13"/>
      <c r="EH8" s="72"/>
    </row>
    <row r="9" spans="1:138" ht="15" customHeight="1">
      <c r="A9" s="22" t="s">
        <v>16</v>
      </c>
      <c r="B9" s="22"/>
      <c r="C9" s="258">
        <f>Rosto!E33</f>
        <v>0</v>
      </c>
      <c r="D9" s="258"/>
      <c r="E9" s="258"/>
      <c r="F9" s="258"/>
      <c r="G9" s="258"/>
      <c r="H9" s="258"/>
      <c r="I9" s="201"/>
      <c r="J9" s="202"/>
      <c r="K9" s="202"/>
      <c r="L9" s="202"/>
      <c r="M9" s="202"/>
      <c r="N9" s="202"/>
      <c r="O9" s="202"/>
      <c r="P9" s="203"/>
      <c r="Q9" s="186"/>
      <c r="R9" s="187"/>
      <c r="S9" s="187"/>
      <c r="T9" s="187"/>
      <c r="U9" s="187"/>
      <c r="V9" s="187"/>
      <c r="W9" s="187"/>
      <c r="X9" s="188"/>
      <c r="Y9" s="186"/>
      <c r="Z9" s="187"/>
      <c r="AA9" s="187"/>
      <c r="AB9" s="187"/>
      <c r="AC9" s="187"/>
      <c r="AD9" s="187"/>
      <c r="AE9" s="187"/>
      <c r="AF9" s="188"/>
      <c r="AG9" s="186"/>
      <c r="AH9" s="187"/>
      <c r="AI9" s="187"/>
      <c r="AJ9" s="187"/>
      <c r="AK9" s="187"/>
      <c r="AL9" s="187"/>
      <c r="AM9" s="187"/>
      <c r="AN9" s="188"/>
      <c r="AO9" s="226"/>
      <c r="AP9" s="227"/>
      <c r="AQ9" s="227"/>
      <c r="AR9" s="227"/>
      <c r="AS9" s="227"/>
      <c r="AT9" s="227"/>
      <c r="AU9" s="227"/>
      <c r="AV9" s="228"/>
      <c r="AW9" s="248"/>
      <c r="AX9" s="65"/>
      <c r="AY9" s="233"/>
      <c r="AZ9" s="13"/>
      <c r="BA9" s="235"/>
      <c r="BB9" s="78" t="s">
        <v>40</v>
      </c>
      <c r="BC9" s="261"/>
      <c r="BD9" s="261"/>
      <c r="BE9" s="261"/>
      <c r="BF9" s="261"/>
      <c r="BG9" s="261"/>
      <c r="BH9" s="261"/>
      <c r="BI9" s="261"/>
      <c r="BJ9" s="242"/>
      <c r="BK9" s="242"/>
      <c r="BL9" s="242"/>
      <c r="BM9" s="243"/>
      <c r="BN9" s="50"/>
      <c r="BO9" s="51"/>
      <c r="BP9" s="240"/>
      <c r="BQ9" s="241"/>
      <c r="BR9" s="78" t="s">
        <v>40</v>
      </c>
      <c r="BS9" s="261"/>
      <c r="BT9" s="261"/>
      <c r="BU9" s="261"/>
      <c r="BV9" s="261"/>
      <c r="BW9" s="261"/>
      <c r="BX9" s="261"/>
      <c r="BY9" s="261"/>
      <c r="BZ9" s="242"/>
      <c r="CA9" s="242"/>
      <c r="CB9" s="242"/>
      <c r="CC9" s="243"/>
      <c r="CD9" s="50"/>
      <c r="CE9" s="51"/>
      <c r="CF9" s="240"/>
      <c r="CG9" s="241"/>
      <c r="CH9" s="78" t="s">
        <v>40</v>
      </c>
      <c r="CI9" s="261"/>
      <c r="CJ9" s="261"/>
      <c r="CK9" s="261"/>
      <c r="CL9" s="261"/>
      <c r="CM9" s="261"/>
      <c r="CN9" s="261"/>
      <c r="CO9" s="261"/>
      <c r="CP9" s="242"/>
      <c r="CQ9" s="242"/>
      <c r="CR9" s="242"/>
      <c r="CS9" s="243"/>
      <c r="CT9" s="50"/>
      <c r="CU9" s="51"/>
      <c r="CV9" s="240"/>
      <c r="CW9" s="241"/>
      <c r="CX9" s="78" t="s">
        <v>40</v>
      </c>
      <c r="CY9" s="261"/>
      <c r="CZ9" s="261"/>
      <c r="DA9" s="261"/>
      <c r="DB9" s="261"/>
      <c r="DC9" s="261"/>
      <c r="DD9" s="261"/>
      <c r="DE9" s="261"/>
      <c r="DF9" s="242"/>
      <c r="DG9" s="242"/>
      <c r="DH9" s="242"/>
      <c r="DI9" s="243"/>
      <c r="DJ9" s="50"/>
      <c r="DK9" s="51"/>
      <c r="DL9" s="240"/>
      <c r="DM9" s="241"/>
      <c r="DN9" s="78" t="s">
        <v>40</v>
      </c>
      <c r="DO9" s="261"/>
      <c r="DP9" s="261"/>
      <c r="DQ9" s="261"/>
      <c r="DR9" s="261"/>
      <c r="DS9" s="261"/>
      <c r="DT9" s="261"/>
      <c r="DU9" s="261"/>
      <c r="DV9" s="242"/>
      <c r="DW9" s="242"/>
      <c r="DX9" s="242"/>
      <c r="DY9" s="243"/>
      <c r="DZ9" s="50"/>
      <c r="EA9" s="51"/>
      <c r="EB9" s="240"/>
      <c r="EC9" s="241"/>
      <c r="ED9" s="13"/>
      <c r="EE9" s="13"/>
      <c r="EF9" s="13"/>
      <c r="EG9" s="13"/>
      <c r="EH9" s="72"/>
    </row>
    <row r="10" spans="1:138" ht="15" customHeight="1">
      <c r="A10" s="24"/>
      <c r="B10" s="24"/>
      <c r="C10" s="25"/>
      <c r="D10" s="41"/>
      <c r="E10" s="41"/>
      <c r="F10" s="41"/>
      <c r="G10" s="41"/>
      <c r="H10" s="41"/>
      <c r="I10" s="201"/>
      <c r="J10" s="202"/>
      <c r="K10" s="202"/>
      <c r="L10" s="202"/>
      <c r="M10" s="202"/>
      <c r="N10" s="202"/>
      <c r="O10" s="202"/>
      <c r="P10" s="203"/>
      <c r="Q10" s="186"/>
      <c r="R10" s="187"/>
      <c r="S10" s="187"/>
      <c r="T10" s="187"/>
      <c r="U10" s="187"/>
      <c r="V10" s="187"/>
      <c r="W10" s="187"/>
      <c r="X10" s="188"/>
      <c r="Y10" s="186"/>
      <c r="Z10" s="187"/>
      <c r="AA10" s="187"/>
      <c r="AB10" s="187"/>
      <c r="AC10" s="187"/>
      <c r="AD10" s="187"/>
      <c r="AE10" s="187"/>
      <c r="AF10" s="188"/>
      <c r="AG10" s="186"/>
      <c r="AH10" s="187"/>
      <c r="AI10" s="187"/>
      <c r="AJ10" s="187"/>
      <c r="AK10" s="187"/>
      <c r="AL10" s="187"/>
      <c r="AM10" s="187"/>
      <c r="AN10" s="188"/>
      <c r="AO10" s="223"/>
      <c r="AP10" s="224"/>
      <c r="AQ10" s="224"/>
      <c r="AR10" s="224"/>
      <c r="AS10" s="224"/>
      <c r="AT10" s="224"/>
      <c r="AU10" s="224"/>
      <c r="AV10" s="225"/>
      <c r="AW10" s="247"/>
      <c r="AX10" s="65"/>
      <c r="AY10" s="232"/>
      <c r="AZ10" s="13"/>
      <c r="BA10" s="234"/>
      <c r="BB10" s="81"/>
      <c r="BC10" s="261"/>
      <c r="BD10" s="261"/>
      <c r="BE10" s="261"/>
      <c r="BF10" s="261"/>
      <c r="BG10" s="261"/>
      <c r="BH10" s="261"/>
      <c r="BI10" s="261"/>
      <c r="BJ10" s="242"/>
      <c r="BK10" s="242"/>
      <c r="BL10" s="242"/>
      <c r="BM10" s="243"/>
      <c r="BN10" s="50"/>
      <c r="BO10" s="51"/>
      <c r="BP10" s="240"/>
      <c r="BQ10" s="241"/>
      <c r="BR10" s="81"/>
      <c r="BS10" s="261"/>
      <c r="BT10" s="261"/>
      <c r="BU10" s="261"/>
      <c r="BV10" s="261"/>
      <c r="BW10" s="261"/>
      <c r="BX10" s="261"/>
      <c r="BY10" s="261"/>
      <c r="BZ10" s="242"/>
      <c r="CA10" s="242"/>
      <c r="CB10" s="242"/>
      <c r="CC10" s="243"/>
      <c r="CD10" s="50"/>
      <c r="CE10" s="51"/>
      <c r="CF10" s="240"/>
      <c r="CG10" s="241"/>
      <c r="CH10" s="81"/>
      <c r="CI10" s="261"/>
      <c r="CJ10" s="261"/>
      <c r="CK10" s="261"/>
      <c r="CL10" s="261"/>
      <c r="CM10" s="261"/>
      <c r="CN10" s="261"/>
      <c r="CO10" s="261"/>
      <c r="CP10" s="242"/>
      <c r="CQ10" s="242"/>
      <c r="CR10" s="242"/>
      <c r="CS10" s="243"/>
      <c r="CT10" s="50"/>
      <c r="CU10" s="51"/>
      <c r="CV10" s="240"/>
      <c r="CW10" s="241"/>
      <c r="CX10" s="81"/>
      <c r="CY10" s="261"/>
      <c r="CZ10" s="261"/>
      <c r="DA10" s="261"/>
      <c r="DB10" s="261"/>
      <c r="DC10" s="261"/>
      <c r="DD10" s="261"/>
      <c r="DE10" s="261"/>
      <c r="DF10" s="242"/>
      <c r="DG10" s="242"/>
      <c r="DH10" s="242"/>
      <c r="DI10" s="243"/>
      <c r="DJ10" s="50"/>
      <c r="DK10" s="51"/>
      <c r="DL10" s="240"/>
      <c r="DM10" s="241"/>
      <c r="DN10" s="81"/>
      <c r="DO10" s="261"/>
      <c r="DP10" s="261"/>
      <c r="DQ10" s="261"/>
      <c r="DR10" s="261"/>
      <c r="DS10" s="261"/>
      <c r="DT10" s="261"/>
      <c r="DU10" s="261"/>
      <c r="DV10" s="242"/>
      <c r="DW10" s="242"/>
      <c r="DX10" s="242"/>
      <c r="DY10" s="243"/>
      <c r="DZ10" s="50"/>
      <c r="EA10" s="51"/>
      <c r="EB10" s="240"/>
      <c r="EC10" s="241"/>
      <c r="ED10" s="13"/>
      <c r="EE10" s="13"/>
      <c r="EF10" s="82" t="s">
        <v>79</v>
      </c>
      <c r="EG10" s="82" t="s">
        <v>79</v>
      </c>
      <c r="EH10" s="72"/>
    </row>
    <row r="11" spans="1:138" ht="15" customHeight="1">
      <c r="A11" s="22" t="s">
        <v>5</v>
      </c>
      <c r="B11" s="22"/>
      <c r="C11" s="42"/>
      <c r="D11" s="43"/>
      <c r="E11" s="258">
        <f>Rosto!H35</f>
        <v>0</v>
      </c>
      <c r="F11" s="258"/>
      <c r="G11" s="258"/>
      <c r="H11" s="258"/>
      <c r="I11" s="201"/>
      <c r="J11" s="202"/>
      <c r="K11" s="202"/>
      <c r="L11" s="202"/>
      <c r="M11" s="202"/>
      <c r="N11" s="202"/>
      <c r="O11" s="202"/>
      <c r="P11" s="203"/>
      <c r="Q11" s="186"/>
      <c r="R11" s="187"/>
      <c r="S11" s="187"/>
      <c r="T11" s="187"/>
      <c r="U11" s="187"/>
      <c r="V11" s="187"/>
      <c r="W11" s="187"/>
      <c r="X11" s="188"/>
      <c r="Y11" s="186"/>
      <c r="Z11" s="187"/>
      <c r="AA11" s="187"/>
      <c r="AB11" s="187"/>
      <c r="AC11" s="187"/>
      <c r="AD11" s="187"/>
      <c r="AE11" s="187"/>
      <c r="AF11" s="188"/>
      <c r="AG11" s="186"/>
      <c r="AH11" s="187"/>
      <c r="AI11" s="187"/>
      <c r="AJ11" s="187"/>
      <c r="AK11" s="187"/>
      <c r="AL11" s="187"/>
      <c r="AM11" s="187"/>
      <c r="AN11" s="188"/>
      <c r="AO11" s="226"/>
      <c r="AP11" s="227"/>
      <c r="AQ11" s="227"/>
      <c r="AR11" s="227"/>
      <c r="AS11" s="227"/>
      <c r="AT11" s="227"/>
      <c r="AU11" s="227"/>
      <c r="AV11" s="228"/>
      <c r="AW11" s="248"/>
      <c r="AX11" s="65"/>
      <c r="AY11" s="233"/>
      <c r="AZ11" s="13"/>
      <c r="BA11" s="235"/>
      <c r="BB11" s="81"/>
      <c r="BC11" s="261"/>
      <c r="BD11" s="261"/>
      <c r="BE11" s="261"/>
      <c r="BF11" s="261"/>
      <c r="BG11" s="261"/>
      <c r="BH11" s="261"/>
      <c r="BI11" s="261"/>
      <c r="BJ11" s="83"/>
      <c r="BK11" s="83"/>
      <c r="BL11" s="83"/>
      <c r="BM11" s="83"/>
      <c r="BN11" s="84"/>
      <c r="BO11" s="84"/>
      <c r="BP11" s="85"/>
      <c r="BQ11" s="85"/>
      <c r="BR11" s="81"/>
      <c r="BS11" s="261"/>
      <c r="BT11" s="261"/>
      <c r="BU11" s="261"/>
      <c r="BV11" s="261"/>
      <c r="BW11" s="261"/>
      <c r="BX11" s="261"/>
      <c r="BY11" s="261"/>
      <c r="BZ11" s="83"/>
      <c r="CA11" s="83"/>
      <c r="CB11" s="83"/>
      <c r="CC11" s="83"/>
      <c r="CD11" s="84"/>
      <c r="CE11" s="84"/>
      <c r="CF11" s="85"/>
      <c r="CG11" s="85"/>
      <c r="CH11" s="81"/>
      <c r="CI11" s="261"/>
      <c r="CJ11" s="261"/>
      <c r="CK11" s="261"/>
      <c r="CL11" s="261"/>
      <c r="CM11" s="261"/>
      <c r="CN11" s="261"/>
      <c r="CO11" s="261"/>
      <c r="CP11" s="83"/>
      <c r="CQ11" s="83"/>
      <c r="CR11" s="83"/>
      <c r="CS11" s="83"/>
      <c r="CT11" s="84"/>
      <c r="CU11" s="84"/>
      <c r="CV11" s="85"/>
      <c r="CW11" s="85"/>
      <c r="CX11" s="81"/>
      <c r="CY11" s="261"/>
      <c r="CZ11" s="261"/>
      <c r="DA11" s="261"/>
      <c r="DB11" s="261"/>
      <c r="DC11" s="261"/>
      <c r="DD11" s="261"/>
      <c r="DE11" s="261"/>
      <c r="DF11" s="83"/>
      <c r="DG11" s="83"/>
      <c r="DH11" s="83"/>
      <c r="DI11" s="83"/>
      <c r="DJ11" s="84"/>
      <c r="DK11" s="84"/>
      <c r="DL11" s="85"/>
      <c r="DM11" s="85"/>
      <c r="DN11" s="81"/>
      <c r="DO11" s="261"/>
      <c r="DP11" s="261"/>
      <c r="DQ11" s="261"/>
      <c r="DR11" s="261"/>
      <c r="DS11" s="261"/>
      <c r="DT11" s="261"/>
      <c r="DU11" s="261"/>
      <c r="DV11" s="83"/>
      <c r="DW11" s="83"/>
      <c r="DX11" s="83"/>
      <c r="DY11" s="83"/>
      <c r="DZ11" s="84"/>
      <c r="EA11" s="84"/>
      <c r="EB11" s="85"/>
      <c r="EC11" s="85"/>
      <c r="ED11" s="86"/>
      <c r="EE11" s="13"/>
      <c r="EF11" s="87" t="s">
        <v>72</v>
      </c>
      <c r="EG11" s="87" t="s">
        <v>71</v>
      </c>
      <c r="EH11" s="72"/>
    </row>
    <row r="12" spans="1:138" ht="15" customHeight="1">
      <c r="A12" s="24"/>
      <c r="B12" s="24"/>
      <c r="C12" s="25"/>
      <c r="D12" s="26"/>
      <c r="E12" s="26"/>
      <c r="F12" s="26"/>
      <c r="G12" s="26"/>
      <c r="H12" s="26"/>
      <c r="I12" s="201"/>
      <c r="J12" s="202"/>
      <c r="K12" s="202"/>
      <c r="L12" s="202"/>
      <c r="M12" s="202"/>
      <c r="N12" s="202"/>
      <c r="O12" s="202"/>
      <c r="P12" s="203"/>
      <c r="Q12" s="186"/>
      <c r="R12" s="187"/>
      <c r="S12" s="187"/>
      <c r="T12" s="187"/>
      <c r="U12" s="187"/>
      <c r="V12" s="187"/>
      <c r="W12" s="187"/>
      <c r="X12" s="188"/>
      <c r="Y12" s="186"/>
      <c r="Z12" s="187"/>
      <c r="AA12" s="187"/>
      <c r="AB12" s="187"/>
      <c r="AC12" s="187"/>
      <c r="AD12" s="187"/>
      <c r="AE12" s="187"/>
      <c r="AF12" s="188"/>
      <c r="AG12" s="186"/>
      <c r="AH12" s="187"/>
      <c r="AI12" s="187"/>
      <c r="AJ12" s="187"/>
      <c r="AK12" s="187"/>
      <c r="AL12" s="187"/>
      <c r="AM12" s="187"/>
      <c r="AN12" s="188"/>
      <c r="AO12" s="223"/>
      <c r="AP12" s="224"/>
      <c r="AQ12" s="224"/>
      <c r="AR12" s="224"/>
      <c r="AS12" s="224"/>
      <c r="AT12" s="224"/>
      <c r="AU12" s="224"/>
      <c r="AV12" s="225"/>
      <c r="AW12" s="247"/>
      <c r="AX12" s="65"/>
      <c r="AY12" s="232"/>
      <c r="AZ12" s="13"/>
      <c r="BA12" s="234"/>
      <c r="BB12" s="81"/>
      <c r="BC12" s="81"/>
      <c r="BD12" s="13"/>
      <c r="BE12" s="13"/>
      <c r="BF12" s="13"/>
      <c r="BG12" s="13"/>
      <c r="BH12" s="13"/>
      <c r="BI12" s="13"/>
      <c r="BJ12" s="69" t="s">
        <v>60</v>
      </c>
      <c r="BK12" s="73"/>
      <c r="BL12" s="74"/>
      <c r="BM12" s="75"/>
      <c r="BN12" s="76"/>
      <c r="BO12" s="76"/>
      <c r="BP12" s="280"/>
      <c r="BQ12" s="280"/>
      <c r="BR12" s="81"/>
      <c r="BS12" s="81"/>
      <c r="BT12" s="13"/>
      <c r="BU12" s="13"/>
      <c r="BV12" s="13"/>
      <c r="BW12" s="13"/>
      <c r="BX12" s="13"/>
      <c r="BY12" s="13"/>
      <c r="BZ12" s="69" t="s">
        <v>60</v>
      </c>
      <c r="CA12" s="73"/>
      <c r="CB12" s="74"/>
      <c r="CC12" s="75"/>
      <c r="CD12" s="76"/>
      <c r="CE12" s="76"/>
      <c r="CF12" s="280"/>
      <c r="CG12" s="280"/>
      <c r="CH12" s="81"/>
      <c r="CI12" s="81"/>
      <c r="CJ12" s="13"/>
      <c r="CK12" s="13"/>
      <c r="CL12" s="13"/>
      <c r="CM12" s="13"/>
      <c r="CN12" s="13"/>
      <c r="CO12" s="13"/>
      <c r="CP12" s="69" t="s">
        <v>60</v>
      </c>
      <c r="CQ12" s="73"/>
      <c r="CR12" s="74"/>
      <c r="CS12" s="75"/>
      <c r="CT12" s="76"/>
      <c r="CU12" s="76"/>
      <c r="CV12" s="280"/>
      <c r="CW12" s="280"/>
      <c r="CX12" s="81"/>
      <c r="CY12" s="81"/>
      <c r="CZ12" s="13"/>
      <c r="DA12" s="13"/>
      <c r="DB12" s="13"/>
      <c r="DC12" s="13"/>
      <c r="DD12" s="13"/>
      <c r="DE12" s="13"/>
      <c r="DF12" s="69" t="s">
        <v>60</v>
      </c>
      <c r="DG12" s="73"/>
      <c r="DH12" s="74"/>
      <c r="DI12" s="75"/>
      <c r="DJ12" s="76"/>
      <c r="DK12" s="76"/>
      <c r="DL12" s="280"/>
      <c r="DM12" s="280"/>
      <c r="DN12" s="81"/>
      <c r="DO12" s="81"/>
      <c r="DP12" s="13"/>
      <c r="DQ12" s="13"/>
      <c r="DR12" s="13"/>
      <c r="DS12" s="13"/>
      <c r="DT12" s="13"/>
      <c r="DU12" s="13"/>
      <c r="DV12" s="69" t="s">
        <v>60</v>
      </c>
      <c r="DW12" s="73"/>
      <c r="DX12" s="74"/>
      <c r="DY12" s="75"/>
      <c r="DZ12" s="76"/>
      <c r="EA12" s="76"/>
      <c r="EB12" s="280"/>
      <c r="EC12" s="280"/>
      <c r="ED12" s="88"/>
      <c r="EE12" s="17"/>
      <c r="EF12" s="89"/>
      <c r="EG12" s="89"/>
      <c r="EH12" s="17"/>
    </row>
    <row r="13" spans="1:138" ht="15" customHeight="1">
      <c r="A13" s="13"/>
      <c r="B13" s="13"/>
      <c r="C13" s="17"/>
      <c r="D13" s="17"/>
      <c r="E13" s="17"/>
      <c r="F13" s="17"/>
      <c r="G13" s="17"/>
      <c r="H13" s="17"/>
      <c r="I13" s="201"/>
      <c r="J13" s="202"/>
      <c r="K13" s="202"/>
      <c r="L13" s="202"/>
      <c r="M13" s="202"/>
      <c r="N13" s="202"/>
      <c r="O13" s="202"/>
      <c r="P13" s="203"/>
      <c r="Q13" s="186"/>
      <c r="R13" s="187"/>
      <c r="S13" s="187"/>
      <c r="T13" s="187"/>
      <c r="U13" s="187"/>
      <c r="V13" s="187"/>
      <c r="W13" s="187"/>
      <c r="X13" s="188"/>
      <c r="Y13" s="186"/>
      <c r="Z13" s="187"/>
      <c r="AA13" s="187"/>
      <c r="AB13" s="187"/>
      <c r="AC13" s="187"/>
      <c r="AD13" s="187"/>
      <c r="AE13" s="187"/>
      <c r="AF13" s="188"/>
      <c r="AG13" s="186"/>
      <c r="AH13" s="187"/>
      <c r="AI13" s="187"/>
      <c r="AJ13" s="187"/>
      <c r="AK13" s="187"/>
      <c r="AL13" s="187"/>
      <c r="AM13" s="187"/>
      <c r="AN13" s="188"/>
      <c r="AO13" s="226"/>
      <c r="AP13" s="227"/>
      <c r="AQ13" s="227"/>
      <c r="AR13" s="227"/>
      <c r="AS13" s="227"/>
      <c r="AT13" s="227"/>
      <c r="AU13" s="227"/>
      <c r="AV13" s="228"/>
      <c r="AW13" s="248"/>
      <c r="AX13" s="65"/>
      <c r="AY13" s="233"/>
      <c r="AZ13" s="13"/>
      <c r="BA13" s="235"/>
      <c r="BB13" s="78" t="s">
        <v>41</v>
      </c>
      <c r="BC13" s="261"/>
      <c r="BD13" s="261"/>
      <c r="BE13" s="261"/>
      <c r="BF13" s="261"/>
      <c r="BG13" s="261"/>
      <c r="BH13" s="261"/>
      <c r="BI13" s="261"/>
      <c r="BJ13" s="236"/>
      <c r="BK13" s="236"/>
      <c r="BL13" s="236"/>
      <c r="BM13" s="237"/>
      <c r="BN13" s="48"/>
      <c r="BO13" s="49"/>
      <c r="BP13" s="238"/>
      <c r="BQ13" s="239"/>
      <c r="BR13" s="78" t="s">
        <v>41</v>
      </c>
      <c r="BS13" s="261"/>
      <c r="BT13" s="261"/>
      <c r="BU13" s="261"/>
      <c r="BV13" s="261"/>
      <c r="BW13" s="261"/>
      <c r="BX13" s="261"/>
      <c r="BY13" s="261"/>
      <c r="BZ13" s="236"/>
      <c r="CA13" s="236"/>
      <c r="CB13" s="236"/>
      <c r="CC13" s="237"/>
      <c r="CD13" s="48"/>
      <c r="CE13" s="49"/>
      <c r="CF13" s="238"/>
      <c r="CG13" s="239"/>
      <c r="CH13" s="78" t="s">
        <v>41</v>
      </c>
      <c r="CI13" s="261"/>
      <c r="CJ13" s="261"/>
      <c r="CK13" s="261"/>
      <c r="CL13" s="261"/>
      <c r="CM13" s="261"/>
      <c r="CN13" s="261"/>
      <c r="CO13" s="261"/>
      <c r="CP13" s="236"/>
      <c r="CQ13" s="236"/>
      <c r="CR13" s="236"/>
      <c r="CS13" s="237"/>
      <c r="CT13" s="48"/>
      <c r="CU13" s="49"/>
      <c r="CV13" s="238"/>
      <c r="CW13" s="239"/>
      <c r="CX13" s="78" t="s">
        <v>41</v>
      </c>
      <c r="CY13" s="261"/>
      <c r="CZ13" s="261"/>
      <c r="DA13" s="261"/>
      <c r="DB13" s="261"/>
      <c r="DC13" s="261"/>
      <c r="DD13" s="261"/>
      <c r="DE13" s="261"/>
      <c r="DF13" s="236"/>
      <c r="DG13" s="236"/>
      <c r="DH13" s="236"/>
      <c r="DI13" s="237"/>
      <c r="DJ13" s="48"/>
      <c r="DK13" s="49"/>
      <c r="DL13" s="238"/>
      <c r="DM13" s="239"/>
      <c r="DN13" s="78" t="s">
        <v>41</v>
      </c>
      <c r="DO13" s="261"/>
      <c r="DP13" s="261"/>
      <c r="DQ13" s="261"/>
      <c r="DR13" s="261"/>
      <c r="DS13" s="261"/>
      <c r="DT13" s="261"/>
      <c r="DU13" s="261"/>
      <c r="DV13" s="236"/>
      <c r="DW13" s="236"/>
      <c r="DX13" s="236"/>
      <c r="DY13" s="237"/>
      <c r="DZ13" s="48"/>
      <c r="EA13" s="49"/>
      <c r="EB13" s="238"/>
      <c r="EC13" s="239"/>
      <c r="ED13" s="88" t="s">
        <v>57</v>
      </c>
      <c r="EE13" s="72"/>
      <c r="EF13" s="90">
        <f>SUM(BF24:BF29,BV24:BV29,CL24:CL29,DB24:DB29,DR24:DR29)</f>
        <v>0</v>
      </c>
      <c r="EG13" s="90">
        <f>SUM(BG24:BG29,BW24:BW29,CM24:CM29,DC24:DC29,DS24:DS29)</f>
        <v>0</v>
      </c>
      <c r="EH13" s="17"/>
    </row>
    <row r="14" spans="1:138" ht="15" customHeight="1">
      <c r="A14" s="24"/>
      <c r="B14" s="24"/>
      <c r="C14" s="42"/>
      <c r="D14" s="26"/>
      <c r="E14" s="26"/>
      <c r="F14" s="26"/>
      <c r="G14" s="26"/>
      <c r="H14" s="26"/>
      <c r="I14" s="201"/>
      <c r="J14" s="202"/>
      <c r="K14" s="202"/>
      <c r="L14" s="202"/>
      <c r="M14" s="202"/>
      <c r="N14" s="202"/>
      <c r="O14" s="202"/>
      <c r="P14" s="203"/>
      <c r="Q14" s="186"/>
      <c r="R14" s="187"/>
      <c r="S14" s="187"/>
      <c r="T14" s="187"/>
      <c r="U14" s="187"/>
      <c r="V14" s="187"/>
      <c r="W14" s="187"/>
      <c r="X14" s="188"/>
      <c r="Y14" s="186"/>
      <c r="Z14" s="187"/>
      <c r="AA14" s="187"/>
      <c r="AB14" s="187"/>
      <c r="AC14" s="187"/>
      <c r="AD14" s="187"/>
      <c r="AE14" s="187"/>
      <c r="AF14" s="188"/>
      <c r="AG14" s="186"/>
      <c r="AH14" s="187"/>
      <c r="AI14" s="187"/>
      <c r="AJ14" s="187"/>
      <c r="AK14" s="187"/>
      <c r="AL14" s="187"/>
      <c r="AM14" s="187"/>
      <c r="AN14" s="188"/>
      <c r="AO14" s="223"/>
      <c r="AP14" s="224"/>
      <c r="AQ14" s="224"/>
      <c r="AR14" s="224"/>
      <c r="AS14" s="224"/>
      <c r="AT14" s="224"/>
      <c r="AU14" s="224"/>
      <c r="AV14" s="225"/>
      <c r="AW14" s="247"/>
      <c r="AX14" s="65"/>
      <c r="AY14" s="232"/>
      <c r="AZ14" s="13"/>
      <c r="BA14" s="234"/>
      <c r="BB14" s="13"/>
      <c r="BC14" s="261"/>
      <c r="BD14" s="261"/>
      <c r="BE14" s="261"/>
      <c r="BF14" s="261"/>
      <c r="BG14" s="261"/>
      <c r="BH14" s="261"/>
      <c r="BI14" s="261"/>
      <c r="BJ14" s="242"/>
      <c r="BK14" s="242"/>
      <c r="BL14" s="242"/>
      <c r="BM14" s="243"/>
      <c r="BN14" s="50"/>
      <c r="BO14" s="51"/>
      <c r="BP14" s="240"/>
      <c r="BQ14" s="241"/>
      <c r="BR14" s="13"/>
      <c r="BS14" s="261"/>
      <c r="BT14" s="261"/>
      <c r="BU14" s="261"/>
      <c r="BV14" s="261"/>
      <c r="BW14" s="261"/>
      <c r="BX14" s="261"/>
      <c r="BY14" s="261"/>
      <c r="BZ14" s="242"/>
      <c r="CA14" s="242"/>
      <c r="CB14" s="242"/>
      <c r="CC14" s="243"/>
      <c r="CD14" s="50"/>
      <c r="CE14" s="51"/>
      <c r="CF14" s="240"/>
      <c r="CG14" s="241"/>
      <c r="CH14" s="13"/>
      <c r="CI14" s="261"/>
      <c r="CJ14" s="261"/>
      <c r="CK14" s="261"/>
      <c r="CL14" s="261"/>
      <c r="CM14" s="261"/>
      <c r="CN14" s="261"/>
      <c r="CO14" s="261"/>
      <c r="CP14" s="242"/>
      <c r="CQ14" s="242"/>
      <c r="CR14" s="242"/>
      <c r="CS14" s="243"/>
      <c r="CT14" s="50"/>
      <c r="CU14" s="51"/>
      <c r="CV14" s="240"/>
      <c r="CW14" s="241"/>
      <c r="CX14" s="13"/>
      <c r="CY14" s="261"/>
      <c r="CZ14" s="261"/>
      <c r="DA14" s="261"/>
      <c r="DB14" s="261"/>
      <c r="DC14" s="261"/>
      <c r="DD14" s="261"/>
      <c r="DE14" s="261"/>
      <c r="DF14" s="242"/>
      <c r="DG14" s="242"/>
      <c r="DH14" s="242"/>
      <c r="DI14" s="243"/>
      <c r="DJ14" s="50"/>
      <c r="DK14" s="51"/>
      <c r="DL14" s="240"/>
      <c r="DM14" s="241"/>
      <c r="DN14" s="13"/>
      <c r="DO14" s="261"/>
      <c r="DP14" s="261"/>
      <c r="DQ14" s="261"/>
      <c r="DR14" s="261"/>
      <c r="DS14" s="261"/>
      <c r="DT14" s="261"/>
      <c r="DU14" s="261"/>
      <c r="DV14" s="242"/>
      <c r="DW14" s="242"/>
      <c r="DX14" s="242"/>
      <c r="DY14" s="243"/>
      <c r="DZ14" s="50"/>
      <c r="EA14" s="51"/>
      <c r="EB14" s="240"/>
      <c r="EC14" s="241"/>
      <c r="ED14" s="91"/>
      <c r="EE14" s="72"/>
      <c r="EF14" s="92"/>
      <c r="EG14" s="92"/>
      <c r="EH14" s="72"/>
    </row>
    <row r="15" spans="1:138" ht="15" customHeight="1">
      <c r="A15" s="22" t="s">
        <v>17</v>
      </c>
      <c r="B15" s="22"/>
      <c r="C15" s="259"/>
      <c r="D15" s="259"/>
      <c r="E15" s="259"/>
      <c r="F15" s="259"/>
      <c r="G15" s="259"/>
      <c r="H15" s="259"/>
      <c r="I15" s="201"/>
      <c r="J15" s="202"/>
      <c r="K15" s="202"/>
      <c r="L15" s="202"/>
      <c r="M15" s="202"/>
      <c r="N15" s="202"/>
      <c r="O15" s="202"/>
      <c r="P15" s="203"/>
      <c r="Q15" s="186"/>
      <c r="R15" s="187"/>
      <c r="S15" s="187"/>
      <c r="T15" s="187"/>
      <c r="U15" s="187"/>
      <c r="V15" s="187"/>
      <c r="W15" s="187"/>
      <c r="X15" s="188"/>
      <c r="Y15" s="186"/>
      <c r="Z15" s="187"/>
      <c r="AA15" s="187"/>
      <c r="AB15" s="187"/>
      <c r="AC15" s="187"/>
      <c r="AD15" s="187"/>
      <c r="AE15" s="187"/>
      <c r="AF15" s="188"/>
      <c r="AG15" s="186"/>
      <c r="AH15" s="187"/>
      <c r="AI15" s="187"/>
      <c r="AJ15" s="187"/>
      <c r="AK15" s="187"/>
      <c r="AL15" s="187"/>
      <c r="AM15" s="187"/>
      <c r="AN15" s="188"/>
      <c r="AO15" s="226"/>
      <c r="AP15" s="227"/>
      <c r="AQ15" s="227"/>
      <c r="AR15" s="227"/>
      <c r="AS15" s="227"/>
      <c r="AT15" s="227"/>
      <c r="AU15" s="227"/>
      <c r="AV15" s="228"/>
      <c r="AW15" s="248"/>
      <c r="AX15" s="65"/>
      <c r="AY15" s="233"/>
      <c r="AZ15" s="13"/>
      <c r="BA15" s="235"/>
      <c r="BB15" s="13"/>
      <c r="BC15" s="261"/>
      <c r="BD15" s="261"/>
      <c r="BE15" s="261"/>
      <c r="BF15" s="261"/>
      <c r="BG15" s="261"/>
      <c r="BH15" s="261"/>
      <c r="BI15" s="261"/>
      <c r="BJ15" s="242"/>
      <c r="BK15" s="242"/>
      <c r="BL15" s="242"/>
      <c r="BM15" s="243"/>
      <c r="BN15" s="50"/>
      <c r="BO15" s="51"/>
      <c r="BP15" s="240"/>
      <c r="BQ15" s="241"/>
      <c r="BR15" s="13"/>
      <c r="BS15" s="261"/>
      <c r="BT15" s="261"/>
      <c r="BU15" s="261"/>
      <c r="BV15" s="261"/>
      <c r="BW15" s="261"/>
      <c r="BX15" s="261"/>
      <c r="BY15" s="261"/>
      <c r="BZ15" s="242"/>
      <c r="CA15" s="242"/>
      <c r="CB15" s="242"/>
      <c r="CC15" s="243"/>
      <c r="CD15" s="50"/>
      <c r="CE15" s="51"/>
      <c r="CF15" s="240"/>
      <c r="CG15" s="241"/>
      <c r="CH15" s="13"/>
      <c r="CI15" s="261"/>
      <c r="CJ15" s="261"/>
      <c r="CK15" s="261"/>
      <c r="CL15" s="261"/>
      <c r="CM15" s="261"/>
      <c r="CN15" s="261"/>
      <c r="CO15" s="261"/>
      <c r="CP15" s="242"/>
      <c r="CQ15" s="242"/>
      <c r="CR15" s="242"/>
      <c r="CS15" s="243"/>
      <c r="CT15" s="50"/>
      <c r="CU15" s="51"/>
      <c r="CV15" s="240"/>
      <c r="CW15" s="241"/>
      <c r="CX15" s="13"/>
      <c r="CY15" s="261"/>
      <c r="CZ15" s="261"/>
      <c r="DA15" s="261"/>
      <c r="DB15" s="261"/>
      <c r="DC15" s="261"/>
      <c r="DD15" s="261"/>
      <c r="DE15" s="261"/>
      <c r="DF15" s="242"/>
      <c r="DG15" s="242"/>
      <c r="DH15" s="242"/>
      <c r="DI15" s="243"/>
      <c r="DJ15" s="50"/>
      <c r="DK15" s="51"/>
      <c r="DL15" s="240"/>
      <c r="DM15" s="241"/>
      <c r="DN15" s="13"/>
      <c r="DO15" s="261"/>
      <c r="DP15" s="261"/>
      <c r="DQ15" s="261"/>
      <c r="DR15" s="261"/>
      <c r="DS15" s="261"/>
      <c r="DT15" s="261"/>
      <c r="DU15" s="261"/>
      <c r="DV15" s="242"/>
      <c r="DW15" s="242"/>
      <c r="DX15" s="242"/>
      <c r="DY15" s="243"/>
      <c r="DZ15" s="50"/>
      <c r="EA15" s="51"/>
      <c r="EB15" s="240"/>
      <c r="EC15" s="241"/>
      <c r="ED15" s="88" t="s">
        <v>58</v>
      </c>
      <c r="EE15" s="72"/>
      <c r="EF15" s="90">
        <f>SUM(BF32:BF37,BV32:BV37,CL32:CL37,DB32:DB37,DR32:DR37)</f>
        <v>0</v>
      </c>
      <c r="EG15" s="90">
        <f>SUM(BG32:BG37,BW32:BW37,CM32:CM37,DC32:DC37,DS32:DS37)</f>
        <v>0</v>
      </c>
      <c r="EH15" s="72"/>
    </row>
    <row r="16" spans="1:138" ht="15" customHeight="1">
      <c r="A16" s="13"/>
      <c r="B16" s="13"/>
      <c r="C16" s="259"/>
      <c r="D16" s="259"/>
      <c r="E16" s="259"/>
      <c r="F16" s="259"/>
      <c r="G16" s="259"/>
      <c r="H16" s="259"/>
      <c r="I16" s="201"/>
      <c r="J16" s="202"/>
      <c r="K16" s="202"/>
      <c r="L16" s="202"/>
      <c r="M16" s="202"/>
      <c r="N16" s="202"/>
      <c r="O16" s="202"/>
      <c r="P16" s="203"/>
      <c r="Q16" s="186"/>
      <c r="R16" s="187"/>
      <c r="S16" s="187"/>
      <c r="T16" s="187"/>
      <c r="U16" s="187"/>
      <c r="V16" s="187"/>
      <c r="W16" s="187"/>
      <c r="X16" s="188"/>
      <c r="Y16" s="186"/>
      <c r="Z16" s="187"/>
      <c r="AA16" s="187"/>
      <c r="AB16" s="187"/>
      <c r="AC16" s="187"/>
      <c r="AD16" s="187"/>
      <c r="AE16" s="187"/>
      <c r="AF16" s="188"/>
      <c r="AG16" s="186"/>
      <c r="AH16" s="187"/>
      <c r="AI16" s="187"/>
      <c r="AJ16" s="187"/>
      <c r="AK16" s="187"/>
      <c r="AL16" s="187"/>
      <c r="AM16" s="187"/>
      <c r="AN16" s="188"/>
      <c r="AO16" s="223"/>
      <c r="AP16" s="224"/>
      <c r="AQ16" s="224"/>
      <c r="AR16" s="224"/>
      <c r="AS16" s="224"/>
      <c r="AT16" s="224"/>
      <c r="AU16" s="224"/>
      <c r="AV16" s="225"/>
      <c r="AW16" s="247"/>
      <c r="AX16" s="65"/>
      <c r="AY16" s="232"/>
      <c r="AZ16" s="13"/>
      <c r="BA16" s="234"/>
      <c r="BB16" s="13"/>
      <c r="BC16" s="13"/>
      <c r="BD16" s="13"/>
      <c r="BE16" s="13"/>
      <c r="BF16" s="13"/>
      <c r="BG16" s="13"/>
      <c r="BH16" s="13"/>
      <c r="BI16" s="13"/>
      <c r="BJ16" s="242"/>
      <c r="BK16" s="242"/>
      <c r="BL16" s="242"/>
      <c r="BM16" s="243"/>
      <c r="BN16" s="50"/>
      <c r="BO16" s="51"/>
      <c r="BP16" s="240"/>
      <c r="BQ16" s="241"/>
      <c r="BR16" s="13"/>
      <c r="BS16" s="13"/>
      <c r="BT16" s="13"/>
      <c r="BU16" s="13"/>
      <c r="BV16" s="13"/>
      <c r="BW16" s="13"/>
      <c r="BX16" s="13"/>
      <c r="BY16" s="13"/>
      <c r="BZ16" s="242"/>
      <c r="CA16" s="242"/>
      <c r="CB16" s="242"/>
      <c r="CC16" s="243"/>
      <c r="CD16" s="50"/>
      <c r="CE16" s="51"/>
      <c r="CF16" s="240"/>
      <c r="CG16" s="241"/>
      <c r="CH16" s="13"/>
      <c r="CI16" s="13"/>
      <c r="CJ16" s="13"/>
      <c r="CK16" s="13"/>
      <c r="CL16" s="13"/>
      <c r="CM16" s="13"/>
      <c r="CN16" s="13"/>
      <c r="CO16" s="13"/>
      <c r="CP16" s="242"/>
      <c r="CQ16" s="242"/>
      <c r="CR16" s="242"/>
      <c r="CS16" s="243"/>
      <c r="CT16" s="50"/>
      <c r="CU16" s="51"/>
      <c r="CV16" s="240"/>
      <c r="CW16" s="241"/>
      <c r="CX16" s="13"/>
      <c r="CY16" s="13"/>
      <c r="CZ16" s="13"/>
      <c r="DA16" s="13"/>
      <c r="DB16" s="13"/>
      <c r="DC16" s="13"/>
      <c r="DD16" s="13"/>
      <c r="DE16" s="13"/>
      <c r="DF16" s="242"/>
      <c r="DG16" s="242"/>
      <c r="DH16" s="242"/>
      <c r="DI16" s="243"/>
      <c r="DJ16" s="50"/>
      <c r="DK16" s="51"/>
      <c r="DL16" s="240"/>
      <c r="DM16" s="241"/>
      <c r="DN16" s="13"/>
      <c r="DO16" s="13"/>
      <c r="DP16" s="13"/>
      <c r="DQ16" s="13"/>
      <c r="DR16" s="13"/>
      <c r="DS16" s="13"/>
      <c r="DT16" s="13"/>
      <c r="DU16" s="13"/>
      <c r="DV16" s="242"/>
      <c r="DW16" s="242"/>
      <c r="DX16" s="242"/>
      <c r="DY16" s="243"/>
      <c r="DZ16" s="50"/>
      <c r="EA16" s="51"/>
      <c r="EB16" s="240"/>
      <c r="EC16" s="241"/>
      <c r="ED16" s="91"/>
      <c r="EE16" s="72"/>
      <c r="EF16" s="92"/>
      <c r="EG16" s="92"/>
      <c r="EH16" s="72"/>
    </row>
    <row r="17" spans="1:138" ht="15" customHeight="1">
      <c r="A17" s="13"/>
      <c r="B17" s="13"/>
      <c r="C17" s="259"/>
      <c r="D17" s="259"/>
      <c r="E17" s="259"/>
      <c r="F17" s="259"/>
      <c r="G17" s="259"/>
      <c r="H17" s="259"/>
      <c r="I17" s="201"/>
      <c r="J17" s="202"/>
      <c r="K17" s="202"/>
      <c r="L17" s="202"/>
      <c r="M17" s="202"/>
      <c r="N17" s="202"/>
      <c r="O17" s="202"/>
      <c r="P17" s="203"/>
      <c r="Q17" s="186"/>
      <c r="R17" s="187"/>
      <c r="S17" s="187"/>
      <c r="T17" s="187"/>
      <c r="U17" s="187"/>
      <c r="V17" s="187"/>
      <c r="W17" s="187"/>
      <c r="X17" s="188"/>
      <c r="Y17" s="186"/>
      <c r="Z17" s="187"/>
      <c r="AA17" s="187"/>
      <c r="AB17" s="187"/>
      <c r="AC17" s="187"/>
      <c r="AD17" s="187"/>
      <c r="AE17" s="187"/>
      <c r="AF17" s="188"/>
      <c r="AG17" s="186"/>
      <c r="AH17" s="187"/>
      <c r="AI17" s="187"/>
      <c r="AJ17" s="187"/>
      <c r="AK17" s="187"/>
      <c r="AL17" s="187"/>
      <c r="AM17" s="187"/>
      <c r="AN17" s="188"/>
      <c r="AO17" s="226"/>
      <c r="AP17" s="227"/>
      <c r="AQ17" s="227"/>
      <c r="AR17" s="227"/>
      <c r="AS17" s="227"/>
      <c r="AT17" s="227"/>
      <c r="AU17" s="227"/>
      <c r="AV17" s="228"/>
      <c r="AW17" s="248"/>
      <c r="AX17" s="65"/>
      <c r="AY17" s="233"/>
      <c r="AZ17" s="13"/>
      <c r="BA17" s="235"/>
      <c r="BB17" s="66" t="s">
        <v>43</v>
      </c>
      <c r="BC17" s="66"/>
      <c r="BD17" s="66"/>
      <c r="BE17" s="17"/>
      <c r="BF17" s="77" t="s">
        <v>44</v>
      </c>
      <c r="BG17" s="77"/>
      <c r="BH17" s="13"/>
      <c r="BI17" s="13"/>
      <c r="BJ17" s="83"/>
      <c r="BK17" s="83"/>
      <c r="BL17" s="83"/>
      <c r="BM17" s="83"/>
      <c r="BN17" s="84"/>
      <c r="BO17" s="84"/>
      <c r="BP17" s="85"/>
      <c r="BQ17" s="85"/>
      <c r="BR17" s="66" t="s">
        <v>43</v>
      </c>
      <c r="BS17" s="66"/>
      <c r="BT17" s="66"/>
      <c r="BU17" s="17"/>
      <c r="BV17" s="77" t="s">
        <v>44</v>
      </c>
      <c r="BW17" s="77"/>
      <c r="BX17" s="13"/>
      <c r="BY17" s="13"/>
      <c r="BZ17" s="83"/>
      <c r="CA17" s="83"/>
      <c r="CB17" s="83"/>
      <c r="CC17" s="83"/>
      <c r="CD17" s="84"/>
      <c r="CE17" s="84"/>
      <c r="CF17" s="85"/>
      <c r="CG17" s="85"/>
      <c r="CH17" s="66" t="s">
        <v>43</v>
      </c>
      <c r="CI17" s="66"/>
      <c r="CJ17" s="66"/>
      <c r="CK17" s="17"/>
      <c r="CL17" s="77" t="s">
        <v>44</v>
      </c>
      <c r="CM17" s="77"/>
      <c r="CN17" s="13"/>
      <c r="CO17" s="13"/>
      <c r="CP17" s="83"/>
      <c r="CQ17" s="83"/>
      <c r="CR17" s="83"/>
      <c r="CS17" s="83"/>
      <c r="CT17" s="84"/>
      <c r="CU17" s="84"/>
      <c r="CV17" s="85"/>
      <c r="CW17" s="85"/>
      <c r="CX17" s="66" t="s">
        <v>43</v>
      </c>
      <c r="CY17" s="66"/>
      <c r="CZ17" s="66"/>
      <c r="DA17" s="17"/>
      <c r="DB17" s="77" t="s">
        <v>44</v>
      </c>
      <c r="DC17" s="77"/>
      <c r="DD17" s="13"/>
      <c r="DE17" s="13"/>
      <c r="DF17" s="83"/>
      <c r="DG17" s="83"/>
      <c r="DH17" s="83"/>
      <c r="DI17" s="83"/>
      <c r="DJ17" s="84"/>
      <c r="DK17" s="84"/>
      <c r="DL17" s="85"/>
      <c r="DM17" s="85"/>
      <c r="DN17" s="66" t="s">
        <v>43</v>
      </c>
      <c r="DO17" s="66"/>
      <c r="DP17" s="66"/>
      <c r="DQ17" s="17"/>
      <c r="DR17" s="77" t="s">
        <v>44</v>
      </c>
      <c r="DS17" s="77"/>
      <c r="DT17" s="13"/>
      <c r="DU17" s="13"/>
      <c r="DV17" s="83"/>
      <c r="DW17" s="83"/>
      <c r="DX17" s="83"/>
      <c r="DY17" s="83"/>
      <c r="DZ17" s="84"/>
      <c r="EA17" s="84"/>
      <c r="EB17" s="85"/>
      <c r="EC17" s="85"/>
      <c r="ED17" s="88" t="s">
        <v>56</v>
      </c>
      <c r="EE17" s="17"/>
      <c r="EF17" s="90">
        <f>SUM(BF40:BF45,BV40:BV45,CL40:CL45,DB40:DB45,DR40:DR45)</f>
        <v>0</v>
      </c>
      <c r="EG17" s="90">
        <f>SUM(BG40:BG45,BW40:BW45,CM40:CM45,DC40:DC45,DS40:DS45)</f>
        <v>0</v>
      </c>
      <c r="EH17" s="72"/>
    </row>
    <row r="18" spans="1:138" ht="15" customHeight="1">
      <c r="A18" s="13"/>
      <c r="B18" s="13"/>
      <c r="C18" s="259"/>
      <c r="D18" s="259"/>
      <c r="E18" s="259"/>
      <c r="F18" s="259"/>
      <c r="G18" s="259"/>
      <c r="H18" s="259"/>
      <c r="I18" s="201"/>
      <c r="J18" s="202"/>
      <c r="K18" s="202"/>
      <c r="L18" s="202"/>
      <c r="M18" s="202"/>
      <c r="N18" s="202"/>
      <c r="O18" s="202"/>
      <c r="P18" s="203"/>
      <c r="Q18" s="186"/>
      <c r="R18" s="187"/>
      <c r="S18" s="187"/>
      <c r="T18" s="187"/>
      <c r="U18" s="187"/>
      <c r="V18" s="187"/>
      <c r="W18" s="187"/>
      <c r="X18" s="188"/>
      <c r="Y18" s="186"/>
      <c r="Z18" s="187"/>
      <c r="AA18" s="187"/>
      <c r="AB18" s="187"/>
      <c r="AC18" s="187"/>
      <c r="AD18" s="187"/>
      <c r="AE18" s="187"/>
      <c r="AF18" s="188"/>
      <c r="AG18" s="186"/>
      <c r="AH18" s="187"/>
      <c r="AI18" s="187"/>
      <c r="AJ18" s="187"/>
      <c r="AK18" s="187"/>
      <c r="AL18" s="187"/>
      <c r="AM18" s="187"/>
      <c r="AN18" s="188"/>
      <c r="AO18" s="223"/>
      <c r="AP18" s="224"/>
      <c r="AQ18" s="224"/>
      <c r="AR18" s="224"/>
      <c r="AS18" s="224"/>
      <c r="AT18" s="224"/>
      <c r="AU18" s="224"/>
      <c r="AV18" s="225"/>
      <c r="AW18" s="247"/>
      <c r="AX18" s="65"/>
      <c r="AY18" s="232"/>
      <c r="AZ18" s="13"/>
      <c r="BA18" s="234"/>
      <c r="BB18" s="52"/>
      <c r="BC18" s="52"/>
      <c r="BD18" s="52"/>
      <c r="BE18" s="53"/>
      <c r="BF18" s="54"/>
      <c r="BG18" s="52"/>
      <c r="BH18" s="52"/>
      <c r="BI18" s="55"/>
      <c r="BJ18" s="69" t="s">
        <v>25</v>
      </c>
      <c r="BK18" s="73"/>
      <c r="BL18" s="74"/>
      <c r="BM18" s="75"/>
      <c r="BN18" s="76"/>
      <c r="BO18" s="76"/>
      <c r="BP18" s="280"/>
      <c r="BQ18" s="280"/>
      <c r="BR18" s="52"/>
      <c r="BS18" s="52"/>
      <c r="BT18" s="52"/>
      <c r="BU18" s="53"/>
      <c r="BV18" s="54"/>
      <c r="BW18" s="52"/>
      <c r="BX18" s="52"/>
      <c r="BY18" s="55"/>
      <c r="BZ18" s="69" t="s">
        <v>25</v>
      </c>
      <c r="CA18" s="73"/>
      <c r="CB18" s="74"/>
      <c r="CC18" s="75"/>
      <c r="CD18" s="76"/>
      <c r="CE18" s="76"/>
      <c r="CF18" s="280"/>
      <c r="CG18" s="280"/>
      <c r="CH18" s="52"/>
      <c r="CI18" s="52"/>
      <c r="CJ18" s="52"/>
      <c r="CK18" s="53"/>
      <c r="CL18" s="54"/>
      <c r="CM18" s="52"/>
      <c r="CN18" s="52"/>
      <c r="CO18" s="55"/>
      <c r="CP18" s="69" t="s">
        <v>25</v>
      </c>
      <c r="CQ18" s="73"/>
      <c r="CR18" s="74"/>
      <c r="CS18" s="75"/>
      <c r="CT18" s="76"/>
      <c r="CU18" s="76"/>
      <c r="CV18" s="280"/>
      <c r="CW18" s="280"/>
      <c r="CX18" s="52"/>
      <c r="CY18" s="52"/>
      <c r="CZ18" s="52"/>
      <c r="DA18" s="53"/>
      <c r="DB18" s="54"/>
      <c r="DC18" s="52"/>
      <c r="DD18" s="52"/>
      <c r="DE18" s="55"/>
      <c r="DF18" s="69" t="s">
        <v>25</v>
      </c>
      <c r="DG18" s="73"/>
      <c r="DH18" s="74"/>
      <c r="DI18" s="75"/>
      <c r="DJ18" s="76"/>
      <c r="DK18" s="76"/>
      <c r="DL18" s="280"/>
      <c r="DM18" s="280"/>
      <c r="DN18" s="52"/>
      <c r="DO18" s="52"/>
      <c r="DP18" s="52"/>
      <c r="DQ18" s="53"/>
      <c r="DR18" s="54"/>
      <c r="DS18" s="52"/>
      <c r="DT18" s="52"/>
      <c r="DU18" s="55"/>
      <c r="DV18" s="69" t="s">
        <v>25</v>
      </c>
      <c r="DW18" s="73"/>
      <c r="DX18" s="74"/>
      <c r="DY18" s="75"/>
      <c r="DZ18" s="76"/>
      <c r="EA18" s="76"/>
      <c r="EB18" s="280"/>
      <c r="EC18" s="280"/>
      <c r="ED18" s="88"/>
      <c r="EE18" s="17"/>
      <c r="EF18" s="92"/>
      <c r="EG18" s="92"/>
      <c r="EH18" s="17"/>
    </row>
    <row r="19" spans="1:138" ht="15" customHeight="1">
      <c r="A19" s="13"/>
      <c r="B19" s="13"/>
      <c r="C19" s="259"/>
      <c r="D19" s="259"/>
      <c r="E19" s="259"/>
      <c r="F19" s="259"/>
      <c r="G19" s="259"/>
      <c r="H19" s="259"/>
      <c r="I19" s="201"/>
      <c r="J19" s="202"/>
      <c r="K19" s="202"/>
      <c r="L19" s="202"/>
      <c r="M19" s="202"/>
      <c r="N19" s="202"/>
      <c r="O19" s="202"/>
      <c r="P19" s="203"/>
      <c r="Q19" s="186"/>
      <c r="R19" s="187"/>
      <c r="S19" s="187"/>
      <c r="T19" s="187"/>
      <c r="U19" s="187"/>
      <c r="V19" s="187"/>
      <c r="W19" s="187"/>
      <c r="X19" s="188"/>
      <c r="Y19" s="186"/>
      <c r="Z19" s="187"/>
      <c r="AA19" s="187"/>
      <c r="AB19" s="187"/>
      <c r="AC19" s="187"/>
      <c r="AD19" s="187"/>
      <c r="AE19" s="187"/>
      <c r="AF19" s="188"/>
      <c r="AG19" s="186"/>
      <c r="AH19" s="187"/>
      <c r="AI19" s="187"/>
      <c r="AJ19" s="187"/>
      <c r="AK19" s="187"/>
      <c r="AL19" s="187"/>
      <c r="AM19" s="187"/>
      <c r="AN19" s="188"/>
      <c r="AO19" s="226"/>
      <c r="AP19" s="227"/>
      <c r="AQ19" s="227"/>
      <c r="AR19" s="227"/>
      <c r="AS19" s="227"/>
      <c r="AT19" s="227"/>
      <c r="AU19" s="227"/>
      <c r="AV19" s="228"/>
      <c r="AW19" s="248"/>
      <c r="AX19" s="65"/>
      <c r="AY19" s="233"/>
      <c r="AZ19" s="13"/>
      <c r="BA19" s="235"/>
      <c r="BB19" s="52"/>
      <c r="BC19" s="52"/>
      <c r="BD19" s="52"/>
      <c r="BE19" s="53"/>
      <c r="BF19" s="54"/>
      <c r="BG19" s="52"/>
      <c r="BH19" s="52"/>
      <c r="BI19" s="55"/>
      <c r="BJ19" s="236"/>
      <c r="BK19" s="236"/>
      <c r="BL19" s="236"/>
      <c r="BM19" s="237"/>
      <c r="BN19" s="48"/>
      <c r="BO19" s="49"/>
      <c r="BP19" s="238"/>
      <c r="BQ19" s="239"/>
      <c r="BR19" s="52"/>
      <c r="BS19" s="52"/>
      <c r="BT19" s="52"/>
      <c r="BU19" s="53"/>
      <c r="BV19" s="54"/>
      <c r="BW19" s="52"/>
      <c r="BX19" s="52"/>
      <c r="BY19" s="55"/>
      <c r="BZ19" s="236"/>
      <c r="CA19" s="236"/>
      <c r="CB19" s="236"/>
      <c r="CC19" s="237"/>
      <c r="CD19" s="48"/>
      <c r="CE19" s="49"/>
      <c r="CF19" s="238"/>
      <c r="CG19" s="239"/>
      <c r="CH19" s="52"/>
      <c r="CI19" s="52"/>
      <c r="CJ19" s="52"/>
      <c r="CK19" s="53"/>
      <c r="CL19" s="54"/>
      <c r="CM19" s="52"/>
      <c r="CN19" s="52"/>
      <c r="CO19" s="55"/>
      <c r="CP19" s="236"/>
      <c r="CQ19" s="236"/>
      <c r="CR19" s="236"/>
      <c r="CS19" s="237"/>
      <c r="CT19" s="48"/>
      <c r="CU19" s="49"/>
      <c r="CV19" s="238"/>
      <c r="CW19" s="239"/>
      <c r="CX19" s="52"/>
      <c r="CY19" s="52"/>
      <c r="CZ19" s="52"/>
      <c r="DA19" s="53"/>
      <c r="DB19" s="54"/>
      <c r="DC19" s="52"/>
      <c r="DD19" s="52"/>
      <c r="DE19" s="55"/>
      <c r="DF19" s="236"/>
      <c r="DG19" s="236"/>
      <c r="DH19" s="236"/>
      <c r="DI19" s="237"/>
      <c r="DJ19" s="48"/>
      <c r="DK19" s="49"/>
      <c r="DL19" s="238"/>
      <c r="DM19" s="239"/>
      <c r="DN19" s="52"/>
      <c r="DO19" s="52"/>
      <c r="DP19" s="52"/>
      <c r="DQ19" s="53"/>
      <c r="DR19" s="54"/>
      <c r="DS19" s="52"/>
      <c r="DT19" s="52"/>
      <c r="DU19" s="55"/>
      <c r="DV19" s="236"/>
      <c r="DW19" s="236"/>
      <c r="DX19" s="236"/>
      <c r="DY19" s="237"/>
      <c r="DZ19" s="48"/>
      <c r="EA19" s="49"/>
      <c r="EB19" s="238"/>
      <c r="EC19" s="239"/>
      <c r="ED19" s="88" t="s">
        <v>59</v>
      </c>
      <c r="EE19" s="72"/>
      <c r="EF19" s="90">
        <f>SUM(BN7:BN10,CD7:CD10,CT7:CT10,DJ7:DJ10,DZ7:DZ10)</f>
        <v>0</v>
      </c>
      <c r="EG19" s="90">
        <f>SUM(BO7:BO10,CE7:CE10,CU7:CU10,DK7:DK10,EA7:EA10)</f>
        <v>0</v>
      </c>
      <c r="EH19" s="17"/>
    </row>
    <row r="20" spans="1:138" ht="15" customHeight="1">
      <c r="A20" s="13"/>
      <c r="B20" s="13"/>
      <c r="C20" s="17"/>
      <c r="D20" s="17"/>
      <c r="E20" s="17"/>
      <c r="F20" s="17"/>
      <c r="G20" s="17"/>
      <c r="H20" s="17"/>
      <c r="I20" s="201"/>
      <c r="J20" s="202"/>
      <c r="K20" s="202"/>
      <c r="L20" s="202"/>
      <c r="M20" s="202"/>
      <c r="N20" s="202"/>
      <c r="O20" s="202"/>
      <c r="P20" s="203"/>
      <c r="Q20" s="186"/>
      <c r="R20" s="187"/>
      <c r="S20" s="187"/>
      <c r="T20" s="187"/>
      <c r="U20" s="187"/>
      <c r="V20" s="187"/>
      <c r="W20" s="187"/>
      <c r="X20" s="188"/>
      <c r="Y20" s="186"/>
      <c r="Z20" s="187"/>
      <c r="AA20" s="187"/>
      <c r="AB20" s="187"/>
      <c r="AC20" s="187"/>
      <c r="AD20" s="187"/>
      <c r="AE20" s="187"/>
      <c r="AF20" s="188"/>
      <c r="AG20" s="186"/>
      <c r="AH20" s="187"/>
      <c r="AI20" s="187"/>
      <c r="AJ20" s="187"/>
      <c r="AK20" s="187"/>
      <c r="AL20" s="187"/>
      <c r="AM20" s="187"/>
      <c r="AN20" s="188"/>
      <c r="AO20" s="223"/>
      <c r="AP20" s="224"/>
      <c r="AQ20" s="224"/>
      <c r="AR20" s="224"/>
      <c r="AS20" s="224"/>
      <c r="AT20" s="224"/>
      <c r="AU20" s="224"/>
      <c r="AV20" s="225"/>
      <c r="AW20" s="13"/>
      <c r="AX20" s="13"/>
      <c r="AY20" s="13"/>
      <c r="AZ20" s="13"/>
      <c r="BA20" s="13"/>
      <c r="BB20" s="52"/>
      <c r="BC20" s="52"/>
      <c r="BD20" s="52"/>
      <c r="BE20" s="53"/>
      <c r="BF20" s="54"/>
      <c r="BG20" s="52"/>
      <c r="BH20" s="52"/>
      <c r="BI20" s="55"/>
      <c r="BJ20" s="242"/>
      <c r="BK20" s="242"/>
      <c r="BL20" s="242"/>
      <c r="BM20" s="243"/>
      <c r="BN20" s="50"/>
      <c r="BO20" s="51"/>
      <c r="BP20" s="240"/>
      <c r="BQ20" s="241"/>
      <c r="BR20" s="52"/>
      <c r="BS20" s="52"/>
      <c r="BT20" s="52"/>
      <c r="BU20" s="53"/>
      <c r="BV20" s="54"/>
      <c r="BW20" s="52"/>
      <c r="BX20" s="52"/>
      <c r="BY20" s="55"/>
      <c r="BZ20" s="242"/>
      <c r="CA20" s="242"/>
      <c r="CB20" s="242"/>
      <c r="CC20" s="243"/>
      <c r="CD20" s="50"/>
      <c r="CE20" s="51"/>
      <c r="CF20" s="240"/>
      <c r="CG20" s="241"/>
      <c r="CH20" s="52"/>
      <c r="CI20" s="52"/>
      <c r="CJ20" s="52"/>
      <c r="CK20" s="53"/>
      <c r="CL20" s="54"/>
      <c r="CM20" s="52"/>
      <c r="CN20" s="52"/>
      <c r="CO20" s="55"/>
      <c r="CP20" s="242"/>
      <c r="CQ20" s="242"/>
      <c r="CR20" s="242"/>
      <c r="CS20" s="243"/>
      <c r="CT20" s="50"/>
      <c r="CU20" s="51"/>
      <c r="CV20" s="240"/>
      <c r="CW20" s="241"/>
      <c r="CX20" s="52"/>
      <c r="CY20" s="52"/>
      <c r="CZ20" s="52"/>
      <c r="DA20" s="53"/>
      <c r="DB20" s="54"/>
      <c r="DC20" s="52"/>
      <c r="DD20" s="52"/>
      <c r="DE20" s="55"/>
      <c r="DF20" s="242"/>
      <c r="DG20" s="242"/>
      <c r="DH20" s="242"/>
      <c r="DI20" s="243"/>
      <c r="DJ20" s="50"/>
      <c r="DK20" s="51"/>
      <c r="DL20" s="240"/>
      <c r="DM20" s="241"/>
      <c r="DN20" s="52"/>
      <c r="DO20" s="52"/>
      <c r="DP20" s="52"/>
      <c r="DQ20" s="53"/>
      <c r="DR20" s="54"/>
      <c r="DS20" s="52"/>
      <c r="DT20" s="52"/>
      <c r="DU20" s="55"/>
      <c r="DV20" s="242"/>
      <c r="DW20" s="242"/>
      <c r="DX20" s="242"/>
      <c r="DY20" s="243"/>
      <c r="DZ20" s="50"/>
      <c r="EA20" s="51"/>
      <c r="EB20" s="240"/>
      <c r="EC20" s="241"/>
      <c r="ED20" s="91"/>
      <c r="EE20" s="72"/>
      <c r="EF20" s="92"/>
      <c r="EG20" s="92"/>
      <c r="EH20" s="72"/>
    </row>
    <row r="21" spans="1:138" ht="15" customHeight="1">
      <c r="A21" s="13"/>
      <c r="B21" s="13"/>
      <c r="C21" s="17"/>
      <c r="D21" s="17"/>
      <c r="E21" s="17"/>
      <c r="F21" s="17"/>
      <c r="G21" s="17"/>
      <c r="H21" s="17"/>
      <c r="I21" s="201"/>
      <c r="J21" s="202"/>
      <c r="K21" s="202"/>
      <c r="L21" s="202"/>
      <c r="M21" s="202"/>
      <c r="N21" s="202"/>
      <c r="O21" s="202"/>
      <c r="P21" s="203"/>
      <c r="Q21" s="186"/>
      <c r="R21" s="187"/>
      <c r="S21" s="187"/>
      <c r="T21" s="187"/>
      <c r="U21" s="187"/>
      <c r="V21" s="187"/>
      <c r="W21" s="187"/>
      <c r="X21" s="188"/>
      <c r="Y21" s="186"/>
      <c r="Z21" s="187"/>
      <c r="AA21" s="187"/>
      <c r="AB21" s="187"/>
      <c r="AC21" s="187"/>
      <c r="AD21" s="187"/>
      <c r="AE21" s="187"/>
      <c r="AF21" s="188"/>
      <c r="AG21" s="186"/>
      <c r="AH21" s="187"/>
      <c r="AI21" s="187"/>
      <c r="AJ21" s="187"/>
      <c r="AK21" s="187"/>
      <c r="AL21" s="187"/>
      <c r="AM21" s="187"/>
      <c r="AN21" s="188"/>
      <c r="AO21" s="226"/>
      <c r="AP21" s="227"/>
      <c r="AQ21" s="227"/>
      <c r="AR21" s="227"/>
      <c r="AS21" s="227"/>
      <c r="AT21" s="227"/>
      <c r="AU21" s="227"/>
      <c r="AV21" s="228"/>
      <c r="AW21" s="13"/>
      <c r="AX21" s="13"/>
      <c r="AY21" s="13"/>
      <c r="AZ21" s="13"/>
      <c r="BA21" s="13"/>
      <c r="BB21" s="93">
        <f>COUNTIF(BB18:BE20,"&gt;&lt;0")</f>
        <v>0</v>
      </c>
      <c r="BC21" s="94"/>
      <c r="BD21" s="94"/>
      <c r="BE21" s="94"/>
      <c r="BF21" s="93">
        <f>COUNTIF(BF18:BI20,"&gt;&lt;0")</f>
        <v>0</v>
      </c>
      <c r="BG21" s="95"/>
      <c r="BH21" s="95"/>
      <c r="BI21" s="95"/>
      <c r="BJ21" s="242"/>
      <c r="BK21" s="242"/>
      <c r="BL21" s="242"/>
      <c r="BM21" s="243"/>
      <c r="BN21" s="50"/>
      <c r="BO21" s="51"/>
      <c r="BP21" s="240"/>
      <c r="BQ21" s="241"/>
      <c r="BR21" s="93">
        <f>COUNTIF(BR18:BU20,"&gt;&lt;0")</f>
        <v>0</v>
      </c>
      <c r="BS21" s="94"/>
      <c r="BT21" s="94"/>
      <c r="BU21" s="94"/>
      <c r="BV21" s="93">
        <f>COUNTIF(BV18:BY20,"&gt;&lt;0")</f>
        <v>0</v>
      </c>
      <c r="BW21" s="95"/>
      <c r="BX21" s="95"/>
      <c r="BY21" s="95"/>
      <c r="BZ21" s="242"/>
      <c r="CA21" s="242"/>
      <c r="CB21" s="242"/>
      <c r="CC21" s="243"/>
      <c r="CD21" s="50"/>
      <c r="CE21" s="51"/>
      <c r="CF21" s="240"/>
      <c r="CG21" s="241"/>
      <c r="CH21" s="93">
        <f>COUNTIF(CH18:CK20,"&gt;&lt;0")</f>
        <v>0</v>
      </c>
      <c r="CI21" s="94"/>
      <c r="CJ21" s="94"/>
      <c r="CK21" s="94"/>
      <c r="CL21" s="93">
        <f>COUNTIF(CL18:CO20,"&gt;&lt;0")</f>
        <v>0</v>
      </c>
      <c r="CM21" s="95"/>
      <c r="CN21" s="95"/>
      <c r="CO21" s="95"/>
      <c r="CP21" s="242"/>
      <c r="CQ21" s="242"/>
      <c r="CR21" s="242"/>
      <c r="CS21" s="243"/>
      <c r="CT21" s="50"/>
      <c r="CU21" s="51"/>
      <c r="CV21" s="240"/>
      <c r="CW21" s="241"/>
      <c r="CX21" s="93">
        <f>COUNTIF(CX18:DA20,"&gt;&lt;0")</f>
        <v>0</v>
      </c>
      <c r="CY21" s="94"/>
      <c r="CZ21" s="94"/>
      <c r="DA21" s="94"/>
      <c r="DB21" s="93">
        <f>COUNTIF(DB18:DE20,"&gt;&lt;0")</f>
        <v>0</v>
      </c>
      <c r="DC21" s="95"/>
      <c r="DD21" s="95"/>
      <c r="DE21" s="95"/>
      <c r="DF21" s="242"/>
      <c r="DG21" s="242"/>
      <c r="DH21" s="242"/>
      <c r="DI21" s="243"/>
      <c r="DJ21" s="50"/>
      <c r="DK21" s="51"/>
      <c r="DL21" s="240"/>
      <c r="DM21" s="241"/>
      <c r="DN21" s="93">
        <f>COUNTIF(DN18:DQ20,"&gt;&lt;0")</f>
        <v>0</v>
      </c>
      <c r="DO21" s="94"/>
      <c r="DP21" s="94"/>
      <c r="DQ21" s="94"/>
      <c r="DR21" s="93">
        <f>COUNTIF(DR18:DU20,"&gt;&lt;0")</f>
        <v>0</v>
      </c>
      <c r="DS21" s="95"/>
      <c r="DT21" s="95"/>
      <c r="DU21" s="95"/>
      <c r="DV21" s="242"/>
      <c r="DW21" s="242"/>
      <c r="DX21" s="242"/>
      <c r="DY21" s="243"/>
      <c r="DZ21" s="50"/>
      <c r="EA21" s="51"/>
      <c r="EB21" s="240"/>
      <c r="EC21" s="241"/>
      <c r="ED21" s="88" t="s">
        <v>60</v>
      </c>
      <c r="EE21" s="72"/>
      <c r="EF21" s="90">
        <f>SUM(BN13:BN16,CD13:CD16,CT13:CT16,DJ13:DJ16,DZ13:DZ16)</f>
        <v>0</v>
      </c>
      <c r="EG21" s="90">
        <f>SUM(BO13:BO16,CE13:CE16,CU13:CU16,DK13:DK16,EA13:EA16)</f>
        <v>0</v>
      </c>
      <c r="EH21" s="72"/>
    </row>
    <row r="22" spans="1:138" ht="15" customHeight="1">
      <c r="A22" s="22" t="s">
        <v>18</v>
      </c>
      <c r="B22" s="22"/>
      <c r="C22" s="259"/>
      <c r="D22" s="259"/>
      <c r="E22" s="259"/>
      <c r="F22" s="259"/>
      <c r="G22" s="259"/>
      <c r="H22" s="259"/>
      <c r="I22" s="201"/>
      <c r="J22" s="202"/>
      <c r="K22" s="202"/>
      <c r="L22" s="202"/>
      <c r="M22" s="202"/>
      <c r="N22" s="202"/>
      <c r="O22" s="202"/>
      <c r="P22" s="203"/>
      <c r="Q22" s="186"/>
      <c r="R22" s="187"/>
      <c r="S22" s="187"/>
      <c r="T22" s="187"/>
      <c r="U22" s="187"/>
      <c r="V22" s="187"/>
      <c r="W22" s="187"/>
      <c r="X22" s="188"/>
      <c r="Y22" s="186"/>
      <c r="Z22" s="187"/>
      <c r="AA22" s="187"/>
      <c r="AB22" s="187"/>
      <c r="AC22" s="187"/>
      <c r="AD22" s="187"/>
      <c r="AE22" s="187"/>
      <c r="AF22" s="188"/>
      <c r="AG22" s="186"/>
      <c r="AH22" s="187"/>
      <c r="AI22" s="187"/>
      <c r="AJ22" s="187"/>
      <c r="AK22" s="187"/>
      <c r="AL22" s="187"/>
      <c r="AM22" s="187"/>
      <c r="AN22" s="188"/>
      <c r="AO22" s="223"/>
      <c r="AP22" s="224"/>
      <c r="AQ22" s="224"/>
      <c r="AR22" s="224"/>
      <c r="AS22" s="224"/>
      <c r="AT22" s="224"/>
      <c r="AU22" s="224"/>
      <c r="AV22" s="225"/>
      <c r="AW22" s="274" t="s">
        <v>52</v>
      </c>
      <c r="AX22" s="274"/>
      <c r="AY22" s="64" t="s">
        <v>28</v>
      </c>
      <c r="AZ22" s="13"/>
      <c r="BA22" s="71" t="s">
        <v>54</v>
      </c>
      <c r="BB22" s="13"/>
      <c r="BC22" s="13"/>
      <c r="BD22" s="13"/>
      <c r="BE22" s="70"/>
      <c r="BF22" s="71" t="s">
        <v>79</v>
      </c>
      <c r="BG22" s="71" t="s">
        <v>79</v>
      </c>
      <c r="BH22" s="13"/>
      <c r="BI22" s="72"/>
      <c r="BJ22" s="242"/>
      <c r="BK22" s="242"/>
      <c r="BL22" s="242"/>
      <c r="BM22" s="243"/>
      <c r="BN22" s="50"/>
      <c r="BO22" s="51"/>
      <c r="BP22" s="240"/>
      <c r="BQ22" s="241"/>
      <c r="BR22" s="13"/>
      <c r="BS22" s="13"/>
      <c r="BT22" s="13"/>
      <c r="BU22" s="70"/>
      <c r="BV22" s="71" t="s">
        <v>79</v>
      </c>
      <c r="BW22" s="71" t="s">
        <v>79</v>
      </c>
      <c r="BX22" s="13"/>
      <c r="BY22" s="72"/>
      <c r="BZ22" s="242"/>
      <c r="CA22" s="242"/>
      <c r="CB22" s="242"/>
      <c r="CC22" s="243"/>
      <c r="CD22" s="50"/>
      <c r="CE22" s="51"/>
      <c r="CF22" s="240"/>
      <c r="CG22" s="241"/>
      <c r="CH22" s="13"/>
      <c r="CI22" s="13"/>
      <c r="CJ22" s="13"/>
      <c r="CK22" s="70"/>
      <c r="CL22" s="71" t="s">
        <v>79</v>
      </c>
      <c r="CM22" s="71" t="s">
        <v>79</v>
      </c>
      <c r="CN22" s="13"/>
      <c r="CO22" s="72"/>
      <c r="CP22" s="242"/>
      <c r="CQ22" s="242"/>
      <c r="CR22" s="242"/>
      <c r="CS22" s="243"/>
      <c r="CT22" s="50"/>
      <c r="CU22" s="51"/>
      <c r="CV22" s="240"/>
      <c r="CW22" s="241"/>
      <c r="CX22" s="13"/>
      <c r="CY22" s="13"/>
      <c r="CZ22" s="13"/>
      <c r="DA22" s="70"/>
      <c r="DB22" s="71" t="s">
        <v>79</v>
      </c>
      <c r="DC22" s="71" t="s">
        <v>79</v>
      </c>
      <c r="DD22" s="13"/>
      <c r="DE22" s="72"/>
      <c r="DF22" s="242"/>
      <c r="DG22" s="242"/>
      <c r="DH22" s="242"/>
      <c r="DI22" s="243"/>
      <c r="DJ22" s="50"/>
      <c r="DK22" s="51"/>
      <c r="DL22" s="240"/>
      <c r="DM22" s="241"/>
      <c r="DN22" s="13"/>
      <c r="DO22" s="13"/>
      <c r="DP22" s="13"/>
      <c r="DQ22" s="70"/>
      <c r="DR22" s="71" t="s">
        <v>79</v>
      </c>
      <c r="DS22" s="71" t="s">
        <v>79</v>
      </c>
      <c r="DT22" s="13"/>
      <c r="DU22" s="72"/>
      <c r="DV22" s="242"/>
      <c r="DW22" s="242"/>
      <c r="DX22" s="242"/>
      <c r="DY22" s="243"/>
      <c r="DZ22" s="50"/>
      <c r="EA22" s="51"/>
      <c r="EB22" s="240"/>
      <c r="EC22" s="241"/>
      <c r="ED22" s="91"/>
      <c r="EE22" s="72"/>
      <c r="EF22" s="92"/>
      <c r="EG22" s="92"/>
      <c r="EH22" s="72"/>
    </row>
    <row r="23" spans="1:138" ht="15" customHeight="1">
      <c r="A23" s="13"/>
      <c r="B23" s="13"/>
      <c r="C23" s="259"/>
      <c r="D23" s="259"/>
      <c r="E23" s="259"/>
      <c r="F23" s="259"/>
      <c r="G23" s="259"/>
      <c r="H23" s="259"/>
      <c r="I23" s="201"/>
      <c r="J23" s="202"/>
      <c r="K23" s="202"/>
      <c r="L23" s="202"/>
      <c r="M23" s="202"/>
      <c r="N23" s="202"/>
      <c r="O23" s="202"/>
      <c r="P23" s="203"/>
      <c r="Q23" s="186"/>
      <c r="R23" s="187"/>
      <c r="S23" s="187"/>
      <c r="T23" s="187"/>
      <c r="U23" s="187"/>
      <c r="V23" s="187"/>
      <c r="W23" s="187"/>
      <c r="X23" s="188"/>
      <c r="Y23" s="186"/>
      <c r="Z23" s="187"/>
      <c r="AA23" s="187"/>
      <c r="AB23" s="187"/>
      <c r="AC23" s="187"/>
      <c r="AD23" s="187"/>
      <c r="AE23" s="187"/>
      <c r="AF23" s="188"/>
      <c r="AG23" s="186"/>
      <c r="AH23" s="187"/>
      <c r="AI23" s="187"/>
      <c r="AJ23" s="187"/>
      <c r="AK23" s="187"/>
      <c r="AL23" s="187"/>
      <c r="AM23" s="187"/>
      <c r="AN23" s="188"/>
      <c r="AO23" s="226"/>
      <c r="AP23" s="227"/>
      <c r="AQ23" s="227"/>
      <c r="AR23" s="227"/>
      <c r="AS23" s="227"/>
      <c r="AT23" s="227"/>
      <c r="AU23" s="227"/>
      <c r="AV23" s="228"/>
      <c r="AW23" s="247"/>
      <c r="AX23" s="96"/>
      <c r="AY23" s="253"/>
      <c r="AZ23" s="13"/>
      <c r="BA23" s="255"/>
      <c r="BB23" s="97" t="s">
        <v>57</v>
      </c>
      <c r="BC23" s="73"/>
      <c r="BD23" s="74"/>
      <c r="BE23" s="75"/>
      <c r="BF23" s="76" t="s">
        <v>72</v>
      </c>
      <c r="BG23" s="76" t="s">
        <v>71</v>
      </c>
      <c r="BH23" s="249" t="s">
        <v>21</v>
      </c>
      <c r="BI23" s="249"/>
      <c r="BJ23" s="83"/>
      <c r="BK23" s="83"/>
      <c r="BL23" s="83"/>
      <c r="BM23" s="83"/>
      <c r="BN23" s="84"/>
      <c r="BO23" s="84"/>
      <c r="BP23" s="85"/>
      <c r="BQ23" s="85"/>
      <c r="BR23" s="97" t="s">
        <v>57</v>
      </c>
      <c r="BS23" s="73"/>
      <c r="BT23" s="74"/>
      <c r="BU23" s="75"/>
      <c r="BV23" s="76" t="s">
        <v>72</v>
      </c>
      <c r="BW23" s="76" t="s">
        <v>71</v>
      </c>
      <c r="BX23" s="249" t="s">
        <v>21</v>
      </c>
      <c r="BY23" s="249"/>
      <c r="BZ23" s="83"/>
      <c r="CA23" s="83"/>
      <c r="CB23" s="83"/>
      <c r="CC23" s="83"/>
      <c r="CD23" s="84"/>
      <c r="CE23" s="84"/>
      <c r="CF23" s="85"/>
      <c r="CG23" s="85"/>
      <c r="CH23" s="97" t="s">
        <v>57</v>
      </c>
      <c r="CI23" s="73"/>
      <c r="CJ23" s="74"/>
      <c r="CK23" s="75"/>
      <c r="CL23" s="76" t="s">
        <v>72</v>
      </c>
      <c r="CM23" s="76" t="s">
        <v>71</v>
      </c>
      <c r="CN23" s="249" t="s">
        <v>21</v>
      </c>
      <c r="CO23" s="249"/>
      <c r="CP23" s="83"/>
      <c r="CQ23" s="83"/>
      <c r="CR23" s="83"/>
      <c r="CS23" s="83"/>
      <c r="CT23" s="84"/>
      <c r="CU23" s="84"/>
      <c r="CV23" s="85"/>
      <c r="CW23" s="85"/>
      <c r="CX23" s="97" t="s">
        <v>57</v>
      </c>
      <c r="CY23" s="73"/>
      <c r="CZ23" s="74"/>
      <c r="DA23" s="75"/>
      <c r="DB23" s="76" t="s">
        <v>72</v>
      </c>
      <c r="DC23" s="76" t="s">
        <v>71</v>
      </c>
      <c r="DD23" s="249" t="s">
        <v>21</v>
      </c>
      <c r="DE23" s="249"/>
      <c r="DF23" s="83"/>
      <c r="DG23" s="83"/>
      <c r="DH23" s="83"/>
      <c r="DI23" s="83"/>
      <c r="DJ23" s="84"/>
      <c r="DK23" s="84"/>
      <c r="DL23" s="85"/>
      <c r="DM23" s="85"/>
      <c r="DN23" s="97" t="s">
        <v>57</v>
      </c>
      <c r="DO23" s="73"/>
      <c r="DP23" s="74"/>
      <c r="DQ23" s="75"/>
      <c r="DR23" s="76" t="s">
        <v>72</v>
      </c>
      <c r="DS23" s="76" t="s">
        <v>71</v>
      </c>
      <c r="DT23" s="249" t="s">
        <v>21</v>
      </c>
      <c r="DU23" s="249"/>
      <c r="DV23" s="83"/>
      <c r="DW23" s="83"/>
      <c r="DX23" s="83"/>
      <c r="DY23" s="83"/>
      <c r="DZ23" s="84"/>
      <c r="EA23" s="84"/>
      <c r="EB23" s="85"/>
      <c r="EC23" s="85"/>
      <c r="ED23" s="88" t="s">
        <v>25</v>
      </c>
      <c r="EE23" s="17"/>
      <c r="EF23" s="90">
        <f>SUM(BN19:BN22,CD19:CD22,CT19:CT22,DJ19:DJ22,DZ19:DZ22)</f>
        <v>0</v>
      </c>
      <c r="EG23" s="90">
        <f>SUM(BO19:BO22,CE19:CE22,CU19:CU22,DK19:DK22,EA19:EA22)</f>
        <v>0</v>
      </c>
      <c r="EH23" s="72"/>
    </row>
    <row r="24" spans="1:138" ht="15" customHeight="1">
      <c r="A24" s="13"/>
      <c r="B24" s="13"/>
      <c r="C24" s="259"/>
      <c r="D24" s="259"/>
      <c r="E24" s="259"/>
      <c r="F24" s="259"/>
      <c r="G24" s="259"/>
      <c r="H24" s="259"/>
      <c r="I24" s="201"/>
      <c r="J24" s="202"/>
      <c r="K24" s="202"/>
      <c r="L24" s="202"/>
      <c r="M24" s="202"/>
      <c r="N24" s="202"/>
      <c r="O24" s="202"/>
      <c r="P24" s="203"/>
      <c r="Q24" s="186"/>
      <c r="R24" s="187"/>
      <c r="S24" s="187"/>
      <c r="T24" s="187"/>
      <c r="U24" s="187"/>
      <c r="V24" s="187"/>
      <c r="W24" s="187"/>
      <c r="X24" s="188"/>
      <c r="Y24" s="186"/>
      <c r="Z24" s="187"/>
      <c r="AA24" s="187"/>
      <c r="AB24" s="187"/>
      <c r="AC24" s="187"/>
      <c r="AD24" s="187"/>
      <c r="AE24" s="187"/>
      <c r="AF24" s="188"/>
      <c r="AG24" s="186"/>
      <c r="AH24" s="187"/>
      <c r="AI24" s="187"/>
      <c r="AJ24" s="187"/>
      <c r="AK24" s="187"/>
      <c r="AL24" s="187"/>
      <c r="AM24" s="187"/>
      <c r="AN24" s="188"/>
      <c r="AO24" s="223"/>
      <c r="AP24" s="224"/>
      <c r="AQ24" s="224"/>
      <c r="AR24" s="224"/>
      <c r="AS24" s="224"/>
      <c r="AT24" s="224"/>
      <c r="AU24" s="224"/>
      <c r="AV24" s="225"/>
      <c r="AW24" s="248"/>
      <c r="AX24" s="96"/>
      <c r="AY24" s="254"/>
      <c r="AZ24" s="96"/>
      <c r="BA24" s="256"/>
      <c r="BB24" s="236"/>
      <c r="BC24" s="236"/>
      <c r="BD24" s="236"/>
      <c r="BE24" s="237"/>
      <c r="BF24" s="48"/>
      <c r="BG24" s="49"/>
      <c r="BH24" s="238"/>
      <c r="BI24" s="239"/>
      <c r="BJ24" s="98" t="s">
        <v>26</v>
      </c>
      <c r="BK24" s="99"/>
      <c r="BL24" s="100"/>
      <c r="BM24" s="101"/>
      <c r="BN24" s="102"/>
      <c r="BO24" s="102"/>
      <c r="BP24" s="281"/>
      <c r="BQ24" s="281"/>
      <c r="BR24" s="236"/>
      <c r="BS24" s="236"/>
      <c r="BT24" s="236"/>
      <c r="BU24" s="237"/>
      <c r="BV24" s="48"/>
      <c r="BW24" s="49"/>
      <c r="BX24" s="238"/>
      <c r="BY24" s="239"/>
      <c r="BZ24" s="98" t="s">
        <v>26</v>
      </c>
      <c r="CA24" s="99"/>
      <c r="CB24" s="100"/>
      <c r="CC24" s="101"/>
      <c r="CD24" s="102"/>
      <c r="CE24" s="102"/>
      <c r="CF24" s="281"/>
      <c r="CG24" s="281"/>
      <c r="CH24" s="236"/>
      <c r="CI24" s="236"/>
      <c r="CJ24" s="236"/>
      <c r="CK24" s="237"/>
      <c r="CL24" s="48"/>
      <c r="CM24" s="49"/>
      <c r="CN24" s="238"/>
      <c r="CO24" s="239"/>
      <c r="CP24" s="98" t="s">
        <v>26</v>
      </c>
      <c r="CQ24" s="99"/>
      <c r="CR24" s="100"/>
      <c r="CS24" s="101"/>
      <c r="CT24" s="102"/>
      <c r="CU24" s="102"/>
      <c r="CV24" s="281"/>
      <c r="CW24" s="281"/>
      <c r="CX24" s="236"/>
      <c r="CY24" s="236"/>
      <c r="CZ24" s="236"/>
      <c r="DA24" s="237"/>
      <c r="DB24" s="48"/>
      <c r="DC24" s="49"/>
      <c r="DD24" s="238"/>
      <c r="DE24" s="239"/>
      <c r="DF24" s="98" t="s">
        <v>26</v>
      </c>
      <c r="DG24" s="99"/>
      <c r="DH24" s="100"/>
      <c r="DI24" s="101"/>
      <c r="DJ24" s="102"/>
      <c r="DK24" s="102"/>
      <c r="DL24" s="281"/>
      <c r="DM24" s="281"/>
      <c r="DN24" s="236"/>
      <c r="DO24" s="236"/>
      <c r="DP24" s="236"/>
      <c r="DQ24" s="237"/>
      <c r="DR24" s="48"/>
      <c r="DS24" s="49"/>
      <c r="DT24" s="238"/>
      <c r="DU24" s="239"/>
      <c r="DV24" s="98" t="s">
        <v>26</v>
      </c>
      <c r="DW24" s="99"/>
      <c r="DX24" s="100"/>
      <c r="DY24" s="101"/>
      <c r="DZ24" s="102"/>
      <c r="EA24" s="102"/>
      <c r="EB24" s="281"/>
      <c r="EC24" s="281"/>
      <c r="ED24" s="88"/>
      <c r="EE24" s="17"/>
      <c r="EF24" s="92"/>
      <c r="EG24" s="92"/>
      <c r="EH24" s="17"/>
    </row>
    <row r="25" spans="1:138" ht="15" customHeight="1">
      <c r="A25" s="44"/>
      <c r="B25" s="44"/>
      <c r="C25" s="259"/>
      <c r="D25" s="259"/>
      <c r="E25" s="259"/>
      <c r="F25" s="259"/>
      <c r="G25" s="259"/>
      <c r="H25" s="259"/>
      <c r="I25" s="201"/>
      <c r="J25" s="202"/>
      <c r="K25" s="202"/>
      <c r="L25" s="202"/>
      <c r="M25" s="202"/>
      <c r="N25" s="202"/>
      <c r="O25" s="202"/>
      <c r="P25" s="203"/>
      <c r="Q25" s="186"/>
      <c r="R25" s="187"/>
      <c r="S25" s="187"/>
      <c r="T25" s="187"/>
      <c r="U25" s="187"/>
      <c r="V25" s="187"/>
      <c r="W25" s="187"/>
      <c r="X25" s="188"/>
      <c r="Y25" s="186"/>
      <c r="Z25" s="187"/>
      <c r="AA25" s="187"/>
      <c r="AB25" s="187"/>
      <c r="AC25" s="187"/>
      <c r="AD25" s="187"/>
      <c r="AE25" s="187"/>
      <c r="AF25" s="188"/>
      <c r="AG25" s="186"/>
      <c r="AH25" s="187"/>
      <c r="AI25" s="187"/>
      <c r="AJ25" s="187"/>
      <c r="AK25" s="187"/>
      <c r="AL25" s="187"/>
      <c r="AM25" s="187"/>
      <c r="AN25" s="188"/>
      <c r="AO25" s="226"/>
      <c r="AP25" s="227"/>
      <c r="AQ25" s="227"/>
      <c r="AR25" s="227"/>
      <c r="AS25" s="227"/>
      <c r="AT25" s="227"/>
      <c r="AU25" s="227"/>
      <c r="AV25" s="228"/>
      <c r="AW25" s="247"/>
      <c r="AX25" s="96"/>
      <c r="AY25" s="253"/>
      <c r="AZ25" s="96"/>
      <c r="BA25" s="255"/>
      <c r="BB25" s="242"/>
      <c r="BC25" s="242"/>
      <c r="BD25" s="242"/>
      <c r="BE25" s="243"/>
      <c r="BF25" s="50"/>
      <c r="BG25" s="51"/>
      <c r="BH25" s="240"/>
      <c r="BI25" s="241"/>
      <c r="BJ25" s="295"/>
      <c r="BK25" s="295"/>
      <c r="BL25" s="295"/>
      <c r="BM25" s="296"/>
      <c r="BN25" s="56"/>
      <c r="BO25" s="57"/>
      <c r="BP25" s="282"/>
      <c r="BQ25" s="283"/>
      <c r="BR25" s="242"/>
      <c r="BS25" s="242"/>
      <c r="BT25" s="242"/>
      <c r="BU25" s="243"/>
      <c r="BV25" s="50"/>
      <c r="BW25" s="51"/>
      <c r="BX25" s="240"/>
      <c r="BY25" s="241"/>
      <c r="BZ25" s="295"/>
      <c r="CA25" s="295"/>
      <c r="CB25" s="295"/>
      <c r="CC25" s="296"/>
      <c r="CD25" s="56"/>
      <c r="CE25" s="57"/>
      <c r="CF25" s="282"/>
      <c r="CG25" s="283"/>
      <c r="CH25" s="242"/>
      <c r="CI25" s="242"/>
      <c r="CJ25" s="242"/>
      <c r="CK25" s="243"/>
      <c r="CL25" s="50"/>
      <c r="CM25" s="51"/>
      <c r="CN25" s="240"/>
      <c r="CO25" s="241"/>
      <c r="CP25" s="295"/>
      <c r="CQ25" s="295"/>
      <c r="CR25" s="295"/>
      <c r="CS25" s="296"/>
      <c r="CT25" s="56"/>
      <c r="CU25" s="57"/>
      <c r="CV25" s="282"/>
      <c r="CW25" s="283"/>
      <c r="CX25" s="242"/>
      <c r="CY25" s="242"/>
      <c r="CZ25" s="242"/>
      <c r="DA25" s="243"/>
      <c r="DB25" s="50"/>
      <c r="DC25" s="51"/>
      <c r="DD25" s="240"/>
      <c r="DE25" s="241"/>
      <c r="DF25" s="295"/>
      <c r="DG25" s="295"/>
      <c r="DH25" s="295"/>
      <c r="DI25" s="296"/>
      <c r="DJ25" s="56"/>
      <c r="DK25" s="57"/>
      <c r="DL25" s="282"/>
      <c r="DM25" s="283"/>
      <c r="DN25" s="242"/>
      <c r="DO25" s="242"/>
      <c r="DP25" s="242"/>
      <c r="DQ25" s="243"/>
      <c r="DR25" s="50"/>
      <c r="DS25" s="51"/>
      <c r="DT25" s="240"/>
      <c r="DU25" s="241"/>
      <c r="DV25" s="295"/>
      <c r="DW25" s="295"/>
      <c r="DX25" s="295"/>
      <c r="DY25" s="296"/>
      <c r="DZ25" s="56"/>
      <c r="EA25" s="57"/>
      <c r="EB25" s="282"/>
      <c r="EC25" s="283"/>
      <c r="ED25" s="88" t="s">
        <v>26</v>
      </c>
      <c r="EE25" s="72"/>
      <c r="EF25" s="90">
        <f>SUM(BN25:BN28,CD25:CD28,CT25:CT28,DJ25:DJ28,DZ25:DZ28)</f>
        <v>0</v>
      </c>
      <c r="EG25" s="90">
        <f>SUM(BO25:BO28,CE25:CE28,CU25:CU28,DK25:DK28,EA25:EA28)</f>
        <v>0</v>
      </c>
      <c r="EH25" s="17"/>
    </row>
    <row r="26" spans="1:138" ht="15" customHeight="1">
      <c r="A26" s="44"/>
      <c r="B26" s="44"/>
      <c r="C26" s="259"/>
      <c r="D26" s="259"/>
      <c r="E26" s="259"/>
      <c r="F26" s="259"/>
      <c r="G26" s="259"/>
      <c r="H26" s="259"/>
      <c r="I26" s="201"/>
      <c r="J26" s="202"/>
      <c r="K26" s="202"/>
      <c r="L26" s="202"/>
      <c r="M26" s="202"/>
      <c r="N26" s="202"/>
      <c r="O26" s="202"/>
      <c r="P26" s="203"/>
      <c r="Q26" s="186"/>
      <c r="R26" s="187"/>
      <c r="S26" s="187"/>
      <c r="T26" s="187"/>
      <c r="U26" s="187"/>
      <c r="V26" s="187"/>
      <c r="W26" s="187"/>
      <c r="X26" s="188"/>
      <c r="Y26" s="186"/>
      <c r="Z26" s="187"/>
      <c r="AA26" s="187"/>
      <c r="AB26" s="187"/>
      <c r="AC26" s="187"/>
      <c r="AD26" s="187"/>
      <c r="AE26" s="187"/>
      <c r="AF26" s="188"/>
      <c r="AG26" s="186"/>
      <c r="AH26" s="187"/>
      <c r="AI26" s="187"/>
      <c r="AJ26" s="187"/>
      <c r="AK26" s="187"/>
      <c r="AL26" s="187"/>
      <c r="AM26" s="187"/>
      <c r="AN26" s="188"/>
      <c r="AO26" s="223"/>
      <c r="AP26" s="224"/>
      <c r="AQ26" s="224"/>
      <c r="AR26" s="224"/>
      <c r="AS26" s="224"/>
      <c r="AT26" s="224"/>
      <c r="AU26" s="224"/>
      <c r="AV26" s="225"/>
      <c r="AW26" s="248"/>
      <c r="AX26" s="96"/>
      <c r="AY26" s="254"/>
      <c r="AZ26" s="96"/>
      <c r="BA26" s="256"/>
      <c r="BB26" s="242"/>
      <c r="BC26" s="242"/>
      <c r="BD26" s="242"/>
      <c r="BE26" s="243"/>
      <c r="BF26" s="50"/>
      <c r="BG26" s="51"/>
      <c r="BH26" s="240"/>
      <c r="BI26" s="241"/>
      <c r="BJ26" s="297"/>
      <c r="BK26" s="297"/>
      <c r="BL26" s="297"/>
      <c r="BM26" s="298"/>
      <c r="BN26" s="58"/>
      <c r="BO26" s="59"/>
      <c r="BP26" s="284"/>
      <c r="BQ26" s="285"/>
      <c r="BR26" s="242"/>
      <c r="BS26" s="242"/>
      <c r="BT26" s="242"/>
      <c r="BU26" s="243"/>
      <c r="BV26" s="50"/>
      <c r="BW26" s="51"/>
      <c r="BX26" s="240"/>
      <c r="BY26" s="241"/>
      <c r="BZ26" s="297"/>
      <c r="CA26" s="297"/>
      <c r="CB26" s="297"/>
      <c r="CC26" s="298"/>
      <c r="CD26" s="58"/>
      <c r="CE26" s="59"/>
      <c r="CF26" s="284"/>
      <c r="CG26" s="285"/>
      <c r="CH26" s="242"/>
      <c r="CI26" s="242"/>
      <c r="CJ26" s="242"/>
      <c r="CK26" s="243"/>
      <c r="CL26" s="50"/>
      <c r="CM26" s="51"/>
      <c r="CN26" s="240"/>
      <c r="CO26" s="241"/>
      <c r="CP26" s="297"/>
      <c r="CQ26" s="297"/>
      <c r="CR26" s="297"/>
      <c r="CS26" s="298"/>
      <c r="CT26" s="58"/>
      <c r="CU26" s="59"/>
      <c r="CV26" s="284"/>
      <c r="CW26" s="285"/>
      <c r="CX26" s="242"/>
      <c r="CY26" s="242"/>
      <c r="CZ26" s="242"/>
      <c r="DA26" s="243"/>
      <c r="DB26" s="50"/>
      <c r="DC26" s="51"/>
      <c r="DD26" s="240"/>
      <c r="DE26" s="241"/>
      <c r="DF26" s="297"/>
      <c r="DG26" s="297"/>
      <c r="DH26" s="297"/>
      <c r="DI26" s="298"/>
      <c r="DJ26" s="58"/>
      <c r="DK26" s="59"/>
      <c r="DL26" s="284"/>
      <c r="DM26" s="285"/>
      <c r="DN26" s="242"/>
      <c r="DO26" s="242"/>
      <c r="DP26" s="242"/>
      <c r="DQ26" s="243"/>
      <c r="DR26" s="50"/>
      <c r="DS26" s="51"/>
      <c r="DT26" s="240"/>
      <c r="DU26" s="241"/>
      <c r="DV26" s="297"/>
      <c r="DW26" s="297"/>
      <c r="DX26" s="297"/>
      <c r="DY26" s="298"/>
      <c r="DZ26" s="58"/>
      <c r="EA26" s="59"/>
      <c r="EB26" s="284"/>
      <c r="EC26" s="285"/>
      <c r="ED26" s="91"/>
      <c r="EE26" s="72"/>
      <c r="EF26" s="92"/>
      <c r="EG26" s="84"/>
      <c r="EH26" s="72"/>
    </row>
    <row r="27" spans="1:138" ht="15" customHeight="1">
      <c r="A27" s="44"/>
      <c r="B27" s="44"/>
      <c r="C27" s="44"/>
      <c r="D27" s="44"/>
      <c r="E27" s="44"/>
      <c r="F27" s="44"/>
      <c r="G27" s="44"/>
      <c r="H27" s="44"/>
      <c r="I27" s="201"/>
      <c r="J27" s="202"/>
      <c r="K27" s="202"/>
      <c r="L27" s="202"/>
      <c r="M27" s="202"/>
      <c r="N27" s="202"/>
      <c r="O27" s="202"/>
      <c r="P27" s="203"/>
      <c r="Q27" s="186"/>
      <c r="R27" s="187"/>
      <c r="S27" s="187"/>
      <c r="T27" s="187"/>
      <c r="U27" s="187"/>
      <c r="V27" s="187"/>
      <c r="W27" s="187"/>
      <c r="X27" s="188"/>
      <c r="Y27" s="186"/>
      <c r="Z27" s="187"/>
      <c r="AA27" s="187"/>
      <c r="AB27" s="187"/>
      <c r="AC27" s="187"/>
      <c r="AD27" s="187"/>
      <c r="AE27" s="187"/>
      <c r="AF27" s="188"/>
      <c r="AG27" s="186"/>
      <c r="AH27" s="187"/>
      <c r="AI27" s="187"/>
      <c r="AJ27" s="187"/>
      <c r="AK27" s="187"/>
      <c r="AL27" s="187"/>
      <c r="AM27" s="187"/>
      <c r="AN27" s="188"/>
      <c r="AO27" s="226"/>
      <c r="AP27" s="227"/>
      <c r="AQ27" s="227"/>
      <c r="AR27" s="227"/>
      <c r="AS27" s="227"/>
      <c r="AT27" s="227"/>
      <c r="AU27" s="227"/>
      <c r="AV27" s="228"/>
      <c r="AW27" s="247"/>
      <c r="AX27" s="96"/>
      <c r="AY27" s="253"/>
      <c r="AZ27" s="96"/>
      <c r="BA27" s="255"/>
      <c r="BB27" s="242"/>
      <c r="BC27" s="242"/>
      <c r="BD27" s="242"/>
      <c r="BE27" s="243"/>
      <c r="BF27" s="50"/>
      <c r="BG27" s="51"/>
      <c r="BH27" s="240"/>
      <c r="BI27" s="241"/>
      <c r="BJ27" s="297"/>
      <c r="BK27" s="297"/>
      <c r="BL27" s="297"/>
      <c r="BM27" s="298"/>
      <c r="BN27" s="58"/>
      <c r="BO27" s="59"/>
      <c r="BP27" s="284"/>
      <c r="BQ27" s="285"/>
      <c r="BR27" s="242"/>
      <c r="BS27" s="242"/>
      <c r="BT27" s="242"/>
      <c r="BU27" s="243"/>
      <c r="BV27" s="50"/>
      <c r="BW27" s="51"/>
      <c r="BX27" s="240"/>
      <c r="BY27" s="241"/>
      <c r="BZ27" s="297"/>
      <c r="CA27" s="297"/>
      <c r="CB27" s="297"/>
      <c r="CC27" s="298"/>
      <c r="CD27" s="58"/>
      <c r="CE27" s="59"/>
      <c r="CF27" s="284"/>
      <c r="CG27" s="285"/>
      <c r="CH27" s="242"/>
      <c r="CI27" s="242"/>
      <c r="CJ27" s="242"/>
      <c r="CK27" s="243"/>
      <c r="CL27" s="50"/>
      <c r="CM27" s="51"/>
      <c r="CN27" s="240"/>
      <c r="CO27" s="241"/>
      <c r="CP27" s="297"/>
      <c r="CQ27" s="297"/>
      <c r="CR27" s="297"/>
      <c r="CS27" s="298"/>
      <c r="CT27" s="58"/>
      <c r="CU27" s="59"/>
      <c r="CV27" s="284"/>
      <c r="CW27" s="285"/>
      <c r="CX27" s="242"/>
      <c r="CY27" s="242"/>
      <c r="CZ27" s="242"/>
      <c r="DA27" s="243"/>
      <c r="DB27" s="50"/>
      <c r="DC27" s="51"/>
      <c r="DD27" s="240"/>
      <c r="DE27" s="241"/>
      <c r="DF27" s="297"/>
      <c r="DG27" s="297"/>
      <c r="DH27" s="297"/>
      <c r="DI27" s="298"/>
      <c r="DJ27" s="58"/>
      <c r="DK27" s="59"/>
      <c r="DL27" s="284"/>
      <c r="DM27" s="285"/>
      <c r="DN27" s="242"/>
      <c r="DO27" s="242"/>
      <c r="DP27" s="242"/>
      <c r="DQ27" s="243"/>
      <c r="DR27" s="50"/>
      <c r="DS27" s="51"/>
      <c r="DT27" s="240"/>
      <c r="DU27" s="241"/>
      <c r="DV27" s="297"/>
      <c r="DW27" s="297"/>
      <c r="DX27" s="297"/>
      <c r="DY27" s="298"/>
      <c r="DZ27" s="58"/>
      <c r="EA27" s="59"/>
      <c r="EB27" s="284"/>
      <c r="EC27" s="285"/>
      <c r="ED27" s="21" t="s">
        <v>31</v>
      </c>
      <c r="EE27" s="13"/>
      <c r="EF27" s="103">
        <f>SUM(EF13:EF25)</f>
        <v>0</v>
      </c>
      <c r="EG27" s="104">
        <f>SUM(EG13:EG25)</f>
        <v>0</v>
      </c>
      <c r="EH27" s="72"/>
    </row>
    <row r="28" spans="1:138" ht="15" customHeight="1">
      <c r="A28" s="13"/>
      <c r="B28" s="13"/>
      <c r="C28" s="13"/>
      <c r="D28" s="13"/>
      <c r="E28" s="13"/>
      <c r="F28" s="13"/>
      <c r="G28" s="13"/>
      <c r="H28" s="13"/>
      <c r="I28" s="201"/>
      <c r="J28" s="202"/>
      <c r="K28" s="202"/>
      <c r="L28" s="202"/>
      <c r="M28" s="202"/>
      <c r="N28" s="202"/>
      <c r="O28" s="202"/>
      <c r="P28" s="203"/>
      <c r="Q28" s="186"/>
      <c r="R28" s="187"/>
      <c r="S28" s="187"/>
      <c r="T28" s="187"/>
      <c r="U28" s="187"/>
      <c r="V28" s="187"/>
      <c r="W28" s="187"/>
      <c r="X28" s="188"/>
      <c r="Y28" s="186"/>
      <c r="Z28" s="187"/>
      <c r="AA28" s="187"/>
      <c r="AB28" s="187"/>
      <c r="AC28" s="187"/>
      <c r="AD28" s="187"/>
      <c r="AE28" s="187"/>
      <c r="AF28" s="188"/>
      <c r="AG28" s="186"/>
      <c r="AH28" s="187"/>
      <c r="AI28" s="187"/>
      <c r="AJ28" s="187"/>
      <c r="AK28" s="187"/>
      <c r="AL28" s="187"/>
      <c r="AM28" s="187"/>
      <c r="AN28" s="188"/>
      <c r="AO28" s="223"/>
      <c r="AP28" s="224"/>
      <c r="AQ28" s="224"/>
      <c r="AR28" s="224"/>
      <c r="AS28" s="224"/>
      <c r="AT28" s="224"/>
      <c r="AU28" s="224"/>
      <c r="AV28" s="225"/>
      <c r="AW28" s="248"/>
      <c r="AX28" s="96"/>
      <c r="AY28" s="254"/>
      <c r="AZ28" s="96"/>
      <c r="BA28" s="256"/>
      <c r="BB28" s="242"/>
      <c r="BC28" s="242"/>
      <c r="BD28" s="242"/>
      <c r="BE28" s="243"/>
      <c r="BF28" s="50"/>
      <c r="BG28" s="51"/>
      <c r="BH28" s="240"/>
      <c r="BI28" s="241"/>
      <c r="BJ28" s="278"/>
      <c r="BK28" s="278"/>
      <c r="BL28" s="278"/>
      <c r="BM28" s="279"/>
      <c r="BN28" s="58"/>
      <c r="BO28" s="59"/>
      <c r="BP28" s="284"/>
      <c r="BQ28" s="285"/>
      <c r="BR28" s="242"/>
      <c r="BS28" s="242"/>
      <c r="BT28" s="242"/>
      <c r="BU28" s="243"/>
      <c r="BV28" s="50"/>
      <c r="BW28" s="51"/>
      <c r="BX28" s="240"/>
      <c r="BY28" s="241"/>
      <c r="BZ28" s="278"/>
      <c r="CA28" s="278"/>
      <c r="CB28" s="278"/>
      <c r="CC28" s="279"/>
      <c r="CD28" s="58"/>
      <c r="CE28" s="59"/>
      <c r="CF28" s="284"/>
      <c r="CG28" s="285"/>
      <c r="CH28" s="242"/>
      <c r="CI28" s="242"/>
      <c r="CJ28" s="242"/>
      <c r="CK28" s="243"/>
      <c r="CL28" s="50"/>
      <c r="CM28" s="51"/>
      <c r="CN28" s="240"/>
      <c r="CO28" s="241"/>
      <c r="CP28" s="278"/>
      <c r="CQ28" s="278"/>
      <c r="CR28" s="278"/>
      <c r="CS28" s="279"/>
      <c r="CT28" s="58"/>
      <c r="CU28" s="59"/>
      <c r="CV28" s="284"/>
      <c r="CW28" s="285"/>
      <c r="CX28" s="242"/>
      <c r="CY28" s="242"/>
      <c r="CZ28" s="242"/>
      <c r="DA28" s="243"/>
      <c r="DB28" s="50"/>
      <c r="DC28" s="51"/>
      <c r="DD28" s="240"/>
      <c r="DE28" s="241"/>
      <c r="DF28" s="278"/>
      <c r="DG28" s="278"/>
      <c r="DH28" s="278"/>
      <c r="DI28" s="279"/>
      <c r="DJ28" s="58"/>
      <c r="DK28" s="59"/>
      <c r="DL28" s="284"/>
      <c r="DM28" s="285"/>
      <c r="DN28" s="242"/>
      <c r="DO28" s="242"/>
      <c r="DP28" s="242"/>
      <c r="DQ28" s="243"/>
      <c r="DR28" s="50"/>
      <c r="DS28" s="51"/>
      <c r="DT28" s="240"/>
      <c r="DU28" s="241"/>
      <c r="DV28" s="278"/>
      <c r="DW28" s="278"/>
      <c r="DX28" s="278"/>
      <c r="DY28" s="279"/>
      <c r="DZ28" s="58"/>
      <c r="EA28" s="59"/>
      <c r="EB28" s="284"/>
      <c r="EC28" s="285"/>
      <c r="ED28" s="13"/>
      <c r="EE28" s="13"/>
      <c r="EF28" s="13"/>
      <c r="EG28" s="13"/>
      <c r="EH28" s="13"/>
    </row>
    <row r="29" spans="1:138" ht="15" customHeight="1">
      <c r="A29" s="13"/>
      <c r="B29" s="13"/>
      <c r="C29" s="13"/>
      <c r="D29" s="13"/>
      <c r="E29" s="13"/>
      <c r="F29" s="13"/>
      <c r="G29" s="13"/>
      <c r="H29" s="13"/>
      <c r="I29" s="201"/>
      <c r="J29" s="202"/>
      <c r="K29" s="202"/>
      <c r="L29" s="202"/>
      <c r="M29" s="202"/>
      <c r="N29" s="202"/>
      <c r="O29" s="202"/>
      <c r="P29" s="203"/>
      <c r="Q29" s="186"/>
      <c r="R29" s="187"/>
      <c r="S29" s="187"/>
      <c r="T29" s="187"/>
      <c r="U29" s="187"/>
      <c r="V29" s="187"/>
      <c r="W29" s="187"/>
      <c r="X29" s="188"/>
      <c r="Y29" s="186"/>
      <c r="Z29" s="187"/>
      <c r="AA29" s="187"/>
      <c r="AB29" s="187"/>
      <c r="AC29" s="187"/>
      <c r="AD29" s="187"/>
      <c r="AE29" s="187"/>
      <c r="AF29" s="188"/>
      <c r="AG29" s="186"/>
      <c r="AH29" s="187"/>
      <c r="AI29" s="187"/>
      <c r="AJ29" s="187"/>
      <c r="AK29" s="187"/>
      <c r="AL29" s="187"/>
      <c r="AM29" s="187"/>
      <c r="AN29" s="188"/>
      <c r="AO29" s="226"/>
      <c r="AP29" s="227"/>
      <c r="AQ29" s="227"/>
      <c r="AR29" s="227"/>
      <c r="AS29" s="227"/>
      <c r="AT29" s="227"/>
      <c r="AU29" s="227"/>
      <c r="AV29" s="228"/>
      <c r="AW29" s="247"/>
      <c r="AX29" s="96"/>
      <c r="AY29" s="253"/>
      <c r="AZ29" s="96"/>
      <c r="BA29" s="255"/>
      <c r="BB29" s="242"/>
      <c r="BC29" s="242"/>
      <c r="BD29" s="242"/>
      <c r="BE29" s="243"/>
      <c r="BF29" s="50"/>
      <c r="BG29" s="51"/>
      <c r="BH29" s="240"/>
      <c r="BI29" s="241"/>
      <c r="BJ29" s="105"/>
      <c r="BK29" s="105"/>
      <c r="BL29" s="106"/>
      <c r="BM29" s="107"/>
      <c r="BN29" s="107"/>
      <c r="BO29" s="106"/>
      <c r="BP29" s="108"/>
      <c r="BQ29" s="109"/>
      <c r="BR29" s="242"/>
      <c r="BS29" s="242"/>
      <c r="BT29" s="242"/>
      <c r="BU29" s="243"/>
      <c r="BV29" s="50"/>
      <c r="BW29" s="51"/>
      <c r="BX29" s="240"/>
      <c r="BY29" s="241"/>
      <c r="BZ29" s="105"/>
      <c r="CA29" s="105"/>
      <c r="CB29" s="106"/>
      <c r="CC29" s="107"/>
      <c r="CD29" s="107"/>
      <c r="CE29" s="106"/>
      <c r="CF29" s="108"/>
      <c r="CG29" s="109"/>
      <c r="CH29" s="242"/>
      <c r="CI29" s="242"/>
      <c r="CJ29" s="242"/>
      <c r="CK29" s="243"/>
      <c r="CL29" s="50"/>
      <c r="CM29" s="51"/>
      <c r="CN29" s="240"/>
      <c r="CO29" s="241"/>
      <c r="CP29" s="105"/>
      <c r="CQ29" s="105"/>
      <c r="CR29" s="106"/>
      <c r="CS29" s="107"/>
      <c r="CT29" s="107"/>
      <c r="CU29" s="106"/>
      <c r="CV29" s="108"/>
      <c r="CW29" s="109"/>
      <c r="CX29" s="242"/>
      <c r="CY29" s="242"/>
      <c r="CZ29" s="242"/>
      <c r="DA29" s="243"/>
      <c r="DB29" s="50"/>
      <c r="DC29" s="51"/>
      <c r="DD29" s="240"/>
      <c r="DE29" s="241"/>
      <c r="DF29" s="105"/>
      <c r="DG29" s="105"/>
      <c r="DH29" s="106"/>
      <c r="DI29" s="107"/>
      <c r="DJ29" s="107"/>
      <c r="DK29" s="106"/>
      <c r="DL29" s="108"/>
      <c r="DM29" s="109"/>
      <c r="DN29" s="242"/>
      <c r="DO29" s="242"/>
      <c r="DP29" s="242"/>
      <c r="DQ29" s="243"/>
      <c r="DR29" s="50"/>
      <c r="DS29" s="51"/>
      <c r="DT29" s="240"/>
      <c r="DU29" s="241"/>
      <c r="DV29" s="105"/>
      <c r="DW29" s="105"/>
      <c r="DX29" s="106"/>
      <c r="DY29" s="107"/>
      <c r="DZ29" s="107"/>
      <c r="EA29" s="106"/>
      <c r="EB29" s="108"/>
      <c r="EC29" s="109"/>
      <c r="ED29" s="13"/>
      <c r="EE29" s="13"/>
      <c r="EF29" s="13"/>
      <c r="EG29" s="13"/>
      <c r="EH29" s="13"/>
    </row>
    <row r="30" spans="1:138" ht="15" customHeight="1" thickBot="1">
      <c r="A30" s="13"/>
      <c r="B30" s="13"/>
      <c r="C30" s="13"/>
      <c r="D30" s="13"/>
      <c r="E30" s="13"/>
      <c r="F30" s="13"/>
      <c r="G30" s="13"/>
      <c r="H30" s="13"/>
      <c r="I30" s="201"/>
      <c r="J30" s="202"/>
      <c r="K30" s="202"/>
      <c r="L30" s="202"/>
      <c r="M30" s="202"/>
      <c r="N30" s="202"/>
      <c r="O30" s="202"/>
      <c r="P30" s="203"/>
      <c r="Q30" s="189"/>
      <c r="R30" s="190"/>
      <c r="S30" s="190"/>
      <c r="T30" s="190"/>
      <c r="U30" s="190"/>
      <c r="V30" s="190"/>
      <c r="W30" s="190"/>
      <c r="X30" s="191"/>
      <c r="Y30" s="186"/>
      <c r="Z30" s="187"/>
      <c r="AA30" s="187"/>
      <c r="AB30" s="187"/>
      <c r="AC30" s="187"/>
      <c r="AD30" s="187"/>
      <c r="AE30" s="187"/>
      <c r="AF30" s="188"/>
      <c r="AG30" s="186"/>
      <c r="AH30" s="187"/>
      <c r="AI30" s="187"/>
      <c r="AJ30" s="187"/>
      <c r="AK30" s="187"/>
      <c r="AL30" s="187"/>
      <c r="AM30" s="187"/>
      <c r="AN30" s="188"/>
      <c r="AO30" s="223"/>
      <c r="AP30" s="224"/>
      <c r="AQ30" s="224"/>
      <c r="AR30" s="224"/>
      <c r="AS30" s="224"/>
      <c r="AT30" s="224"/>
      <c r="AU30" s="224"/>
      <c r="AV30" s="225"/>
      <c r="AW30" s="248"/>
      <c r="AX30" s="96"/>
      <c r="AY30" s="254"/>
      <c r="AZ30" s="96"/>
      <c r="BA30" s="256"/>
      <c r="BB30" s="13"/>
      <c r="BC30" s="13"/>
      <c r="BD30" s="13"/>
      <c r="BE30" s="13"/>
      <c r="BF30" s="110"/>
      <c r="BG30" s="110"/>
      <c r="BH30" s="13"/>
      <c r="BI30" s="13"/>
      <c r="BJ30" s="98" t="s">
        <v>31</v>
      </c>
      <c r="BK30" s="111"/>
      <c r="BL30" s="111"/>
      <c r="BM30" s="111"/>
      <c r="BN30" s="112">
        <f>SUM(BF24:BF45,BN7:BN28)</f>
        <v>0</v>
      </c>
      <c r="BO30" s="112">
        <f>SUM(BG24:BG45,BO7:BO28)</f>
        <v>0</v>
      </c>
      <c r="BP30" s="109"/>
      <c r="BQ30" s="113"/>
      <c r="BR30" s="13"/>
      <c r="BS30" s="13"/>
      <c r="BT30" s="13"/>
      <c r="BU30" s="13"/>
      <c r="BV30" s="110"/>
      <c r="BW30" s="110"/>
      <c r="BX30" s="13"/>
      <c r="BY30" s="13"/>
      <c r="BZ30" s="98" t="s">
        <v>31</v>
      </c>
      <c r="CA30" s="111"/>
      <c r="CB30" s="111"/>
      <c r="CC30" s="111"/>
      <c r="CD30" s="112">
        <f>SUM(BV24:BV45,CD7:CD28)</f>
        <v>0</v>
      </c>
      <c r="CE30" s="112">
        <f>SUM(BW24:BW45,CE7:CE28)</f>
        <v>0</v>
      </c>
      <c r="CF30" s="109"/>
      <c r="CG30" s="113"/>
      <c r="CH30" s="13"/>
      <c r="CI30" s="13"/>
      <c r="CJ30" s="13"/>
      <c r="CK30" s="13"/>
      <c r="CL30" s="110"/>
      <c r="CM30" s="110"/>
      <c r="CN30" s="13"/>
      <c r="CO30" s="13"/>
      <c r="CP30" s="98" t="s">
        <v>31</v>
      </c>
      <c r="CQ30" s="111"/>
      <c r="CR30" s="111"/>
      <c r="CS30" s="111"/>
      <c r="CT30" s="112">
        <f>SUM(CL24:CL45,CT7:CT28)</f>
        <v>0</v>
      </c>
      <c r="CU30" s="112">
        <f>SUM(CM24:CM45,CU7:CU28)</f>
        <v>0</v>
      </c>
      <c r="CV30" s="109"/>
      <c r="CW30" s="113"/>
      <c r="CX30" s="13"/>
      <c r="CY30" s="13"/>
      <c r="CZ30" s="13"/>
      <c r="DA30" s="13"/>
      <c r="DB30" s="110"/>
      <c r="DC30" s="110"/>
      <c r="DD30" s="13"/>
      <c r="DE30" s="13"/>
      <c r="DF30" s="98" t="s">
        <v>31</v>
      </c>
      <c r="DG30" s="111"/>
      <c r="DH30" s="111"/>
      <c r="DI30" s="111"/>
      <c r="DJ30" s="112">
        <f>SUM(DB24:DB45,DJ7:DJ28)</f>
        <v>0</v>
      </c>
      <c r="DK30" s="112">
        <f>SUM(DC24:DC45,DK7:DK28)</f>
        <v>0</v>
      </c>
      <c r="DL30" s="109"/>
      <c r="DM30" s="113"/>
      <c r="DN30" s="13"/>
      <c r="DO30" s="13"/>
      <c r="DP30" s="13"/>
      <c r="DQ30" s="13"/>
      <c r="DR30" s="110"/>
      <c r="DS30" s="110"/>
      <c r="DT30" s="13"/>
      <c r="DU30" s="13"/>
      <c r="DV30" s="98" t="s">
        <v>31</v>
      </c>
      <c r="DW30" s="111"/>
      <c r="DX30" s="111"/>
      <c r="DY30" s="111"/>
      <c r="DZ30" s="112">
        <f>SUM(DR24:DR45,DZ7:DZ28)</f>
        <v>0</v>
      </c>
      <c r="EA30" s="112">
        <f>SUM(DS24:DS45,EA7:EA28)</f>
        <v>0</v>
      </c>
      <c r="EB30" s="109"/>
      <c r="EC30" s="113"/>
      <c r="ED30" s="13"/>
      <c r="EE30" s="13"/>
      <c r="EF30" s="13"/>
      <c r="EG30" s="13"/>
      <c r="EH30" s="13"/>
    </row>
    <row r="31" spans="1:138" ht="15" customHeight="1">
      <c r="A31" s="207" t="s">
        <v>1</v>
      </c>
      <c r="B31" s="208"/>
      <c r="C31" s="208"/>
      <c r="D31" s="208"/>
      <c r="E31" s="208"/>
      <c r="F31" s="208"/>
      <c r="G31" s="208"/>
      <c r="H31" s="209"/>
      <c r="I31" s="201"/>
      <c r="J31" s="202"/>
      <c r="K31" s="202"/>
      <c r="L31" s="202"/>
      <c r="M31" s="202"/>
      <c r="N31" s="202"/>
      <c r="O31" s="202"/>
      <c r="P31" s="203"/>
      <c r="Q31" s="45" t="s">
        <v>6</v>
      </c>
      <c r="R31" s="46">
        <f>IF(LEN(TRIM(Q2))=0,0,LEN(TRIM(Q2))-LEN(SUBSTITUTE(Q2," ",""))+1)</f>
        <v>0</v>
      </c>
      <c r="S31" s="13"/>
      <c r="T31" s="13"/>
      <c r="U31" s="13"/>
      <c r="V31" s="13"/>
      <c r="W31" s="13"/>
      <c r="X31" s="13"/>
      <c r="Y31" s="186"/>
      <c r="Z31" s="187"/>
      <c r="AA31" s="187"/>
      <c r="AB31" s="187"/>
      <c r="AC31" s="187"/>
      <c r="AD31" s="187"/>
      <c r="AE31" s="187"/>
      <c r="AF31" s="188"/>
      <c r="AG31" s="186"/>
      <c r="AH31" s="187"/>
      <c r="AI31" s="187"/>
      <c r="AJ31" s="187"/>
      <c r="AK31" s="187"/>
      <c r="AL31" s="187"/>
      <c r="AM31" s="187"/>
      <c r="AN31" s="188"/>
      <c r="AO31" s="226"/>
      <c r="AP31" s="227"/>
      <c r="AQ31" s="227"/>
      <c r="AR31" s="227"/>
      <c r="AS31" s="227"/>
      <c r="AT31" s="227"/>
      <c r="AU31" s="227"/>
      <c r="AV31" s="228"/>
      <c r="AW31" s="247"/>
      <c r="AX31" s="96"/>
      <c r="AY31" s="253"/>
      <c r="AZ31" s="96"/>
      <c r="BA31" s="255"/>
      <c r="BB31" s="69" t="s">
        <v>58</v>
      </c>
      <c r="BC31" s="73"/>
      <c r="BD31" s="74"/>
      <c r="BE31" s="75"/>
      <c r="BF31" s="76"/>
      <c r="BG31" s="76"/>
      <c r="BH31" s="249"/>
      <c r="BI31" s="249"/>
      <c r="BJ31" s="114"/>
      <c r="BK31" s="115"/>
      <c r="BL31" s="116"/>
      <c r="BM31" s="114"/>
      <c r="BN31" s="114"/>
      <c r="BO31" s="116"/>
      <c r="BP31" s="116"/>
      <c r="BQ31" s="114"/>
      <c r="BR31" s="69" t="s">
        <v>58</v>
      </c>
      <c r="BS31" s="73"/>
      <c r="BT31" s="74"/>
      <c r="BU31" s="75"/>
      <c r="BV31" s="76"/>
      <c r="BW31" s="76"/>
      <c r="BX31" s="249"/>
      <c r="BY31" s="249"/>
      <c r="BZ31" s="114"/>
      <c r="CA31" s="115"/>
      <c r="CB31" s="116"/>
      <c r="CC31" s="114"/>
      <c r="CD31" s="114"/>
      <c r="CE31" s="116"/>
      <c r="CF31" s="116"/>
      <c r="CG31" s="114"/>
      <c r="CH31" s="69" t="s">
        <v>58</v>
      </c>
      <c r="CI31" s="73"/>
      <c r="CJ31" s="74"/>
      <c r="CK31" s="75"/>
      <c r="CL31" s="76"/>
      <c r="CM31" s="76"/>
      <c r="CN31" s="249"/>
      <c r="CO31" s="249"/>
      <c r="CP31" s="114"/>
      <c r="CQ31" s="115"/>
      <c r="CR31" s="116"/>
      <c r="CS31" s="114"/>
      <c r="CT31" s="114"/>
      <c r="CU31" s="116"/>
      <c r="CV31" s="116"/>
      <c r="CW31" s="114"/>
      <c r="CX31" s="69" t="s">
        <v>58</v>
      </c>
      <c r="CY31" s="73"/>
      <c r="CZ31" s="74"/>
      <c r="DA31" s="75"/>
      <c r="DB31" s="76"/>
      <c r="DC31" s="76"/>
      <c r="DD31" s="249"/>
      <c r="DE31" s="249"/>
      <c r="DF31" s="114"/>
      <c r="DG31" s="115"/>
      <c r="DH31" s="116"/>
      <c r="DI31" s="114"/>
      <c r="DJ31" s="114"/>
      <c r="DK31" s="116"/>
      <c r="DL31" s="116"/>
      <c r="DM31" s="114"/>
      <c r="DN31" s="69" t="s">
        <v>58</v>
      </c>
      <c r="DO31" s="73"/>
      <c r="DP31" s="74"/>
      <c r="DQ31" s="75"/>
      <c r="DR31" s="76"/>
      <c r="DS31" s="76"/>
      <c r="DT31" s="249"/>
      <c r="DU31" s="249"/>
      <c r="DV31" s="114"/>
      <c r="DW31" s="115"/>
      <c r="DX31" s="116"/>
      <c r="DY31" s="114"/>
      <c r="DZ31" s="114"/>
      <c r="EA31" s="116"/>
      <c r="EB31" s="116"/>
      <c r="EC31" s="114"/>
      <c r="ED31" s="13"/>
      <c r="EE31" s="13"/>
      <c r="EF31" s="13"/>
      <c r="EG31" s="13"/>
      <c r="EH31" s="13"/>
    </row>
    <row r="32" spans="1:138" ht="15" customHeight="1" thickBot="1">
      <c r="A32" s="210"/>
      <c r="B32" s="211"/>
      <c r="C32" s="211"/>
      <c r="D32" s="211"/>
      <c r="E32" s="211"/>
      <c r="F32" s="211"/>
      <c r="G32" s="211"/>
      <c r="H32" s="212"/>
      <c r="I32" s="201"/>
      <c r="J32" s="202"/>
      <c r="K32" s="202"/>
      <c r="L32" s="202"/>
      <c r="M32" s="202"/>
      <c r="N32" s="202"/>
      <c r="O32" s="202"/>
      <c r="P32" s="203"/>
      <c r="Q32" s="13"/>
      <c r="R32" s="13"/>
      <c r="S32" s="13"/>
      <c r="T32" s="13"/>
      <c r="U32" s="13"/>
      <c r="V32" s="13"/>
      <c r="W32" s="13"/>
      <c r="X32" s="13"/>
      <c r="Y32" s="186"/>
      <c r="Z32" s="187"/>
      <c r="AA32" s="187"/>
      <c r="AB32" s="187"/>
      <c r="AC32" s="187"/>
      <c r="AD32" s="187"/>
      <c r="AE32" s="187"/>
      <c r="AF32" s="188"/>
      <c r="AG32" s="186"/>
      <c r="AH32" s="187"/>
      <c r="AI32" s="187"/>
      <c r="AJ32" s="187"/>
      <c r="AK32" s="187"/>
      <c r="AL32" s="187"/>
      <c r="AM32" s="187"/>
      <c r="AN32" s="188"/>
      <c r="AO32" s="223"/>
      <c r="AP32" s="224"/>
      <c r="AQ32" s="224"/>
      <c r="AR32" s="224"/>
      <c r="AS32" s="224"/>
      <c r="AT32" s="224"/>
      <c r="AU32" s="224"/>
      <c r="AV32" s="225"/>
      <c r="AW32" s="248"/>
      <c r="AX32" s="96"/>
      <c r="AY32" s="254"/>
      <c r="AZ32" s="96"/>
      <c r="BA32" s="256"/>
      <c r="BB32" s="236"/>
      <c r="BC32" s="236"/>
      <c r="BD32" s="236"/>
      <c r="BE32" s="237"/>
      <c r="BF32" s="48"/>
      <c r="BG32" s="49"/>
      <c r="BH32" s="238"/>
      <c r="BI32" s="239"/>
      <c r="BJ32" s="117"/>
      <c r="BK32" s="117"/>
      <c r="BL32" s="117"/>
      <c r="BM32" s="117"/>
      <c r="BN32" s="118"/>
      <c r="BO32" s="118"/>
      <c r="BP32" s="17"/>
      <c r="BQ32" s="72"/>
      <c r="BR32" s="236"/>
      <c r="BS32" s="236"/>
      <c r="BT32" s="236"/>
      <c r="BU32" s="237"/>
      <c r="BV32" s="48"/>
      <c r="BW32" s="49"/>
      <c r="BX32" s="238"/>
      <c r="BY32" s="239"/>
      <c r="BZ32" s="117"/>
      <c r="CA32" s="117"/>
      <c r="CB32" s="117"/>
      <c r="CC32" s="117"/>
      <c r="CD32" s="118"/>
      <c r="CE32" s="118"/>
      <c r="CF32" s="17"/>
      <c r="CG32" s="72"/>
      <c r="CH32" s="236"/>
      <c r="CI32" s="236"/>
      <c r="CJ32" s="236"/>
      <c r="CK32" s="237"/>
      <c r="CL32" s="48"/>
      <c r="CM32" s="49"/>
      <c r="CN32" s="238"/>
      <c r="CO32" s="239"/>
      <c r="CP32" s="117"/>
      <c r="CQ32" s="117"/>
      <c r="CR32" s="117"/>
      <c r="CS32" s="117"/>
      <c r="CT32" s="118"/>
      <c r="CU32" s="118"/>
      <c r="CV32" s="17"/>
      <c r="CW32" s="72"/>
      <c r="CX32" s="236"/>
      <c r="CY32" s="236"/>
      <c r="CZ32" s="236"/>
      <c r="DA32" s="237"/>
      <c r="DB32" s="48"/>
      <c r="DC32" s="49"/>
      <c r="DD32" s="238"/>
      <c r="DE32" s="239"/>
      <c r="DF32" s="117"/>
      <c r="DG32" s="117"/>
      <c r="DH32" s="117"/>
      <c r="DI32" s="117"/>
      <c r="DJ32" s="118"/>
      <c r="DK32" s="118"/>
      <c r="DL32" s="17"/>
      <c r="DM32" s="72"/>
      <c r="DN32" s="236"/>
      <c r="DO32" s="236"/>
      <c r="DP32" s="236"/>
      <c r="DQ32" s="237"/>
      <c r="DR32" s="48"/>
      <c r="DS32" s="49"/>
      <c r="DT32" s="238"/>
      <c r="DU32" s="239"/>
      <c r="DV32" s="117"/>
      <c r="DW32" s="117"/>
      <c r="DX32" s="117"/>
      <c r="DY32" s="117"/>
      <c r="DZ32" s="118"/>
      <c r="EA32" s="118"/>
      <c r="EB32" s="17"/>
      <c r="EC32" s="72"/>
      <c r="ED32" s="91"/>
      <c r="EE32" s="72"/>
      <c r="EF32" s="84"/>
      <c r="EG32" s="84"/>
      <c r="EH32" s="72"/>
    </row>
    <row r="33" spans="1:138" ht="15" customHeight="1">
      <c r="A33" s="286"/>
      <c r="B33" s="287"/>
      <c r="C33" s="287"/>
      <c r="D33" s="287"/>
      <c r="E33" s="287"/>
      <c r="F33" s="287"/>
      <c r="G33" s="287"/>
      <c r="H33" s="288"/>
      <c r="I33" s="201"/>
      <c r="J33" s="202"/>
      <c r="K33" s="202"/>
      <c r="L33" s="202"/>
      <c r="M33" s="202"/>
      <c r="N33" s="202"/>
      <c r="O33" s="202"/>
      <c r="P33" s="203"/>
      <c r="Q33" s="13"/>
      <c r="R33" s="13"/>
      <c r="S33" s="13"/>
      <c r="T33" s="13"/>
      <c r="U33" s="13"/>
      <c r="V33" s="13"/>
      <c r="W33" s="13"/>
      <c r="X33" s="13"/>
      <c r="Y33" s="186"/>
      <c r="Z33" s="187"/>
      <c r="AA33" s="187"/>
      <c r="AB33" s="187"/>
      <c r="AC33" s="187"/>
      <c r="AD33" s="187"/>
      <c r="AE33" s="187"/>
      <c r="AF33" s="188"/>
      <c r="AG33" s="186"/>
      <c r="AH33" s="187"/>
      <c r="AI33" s="187"/>
      <c r="AJ33" s="187"/>
      <c r="AK33" s="187"/>
      <c r="AL33" s="187"/>
      <c r="AM33" s="187"/>
      <c r="AN33" s="188"/>
      <c r="AO33" s="226"/>
      <c r="AP33" s="227"/>
      <c r="AQ33" s="227"/>
      <c r="AR33" s="227"/>
      <c r="AS33" s="227"/>
      <c r="AT33" s="227"/>
      <c r="AU33" s="227"/>
      <c r="AV33" s="228"/>
      <c r="AW33" s="247"/>
      <c r="AX33" s="96"/>
      <c r="AY33" s="253"/>
      <c r="AZ33" s="96"/>
      <c r="BA33" s="255"/>
      <c r="BB33" s="242"/>
      <c r="BC33" s="242"/>
      <c r="BD33" s="242"/>
      <c r="BE33" s="243"/>
      <c r="BF33" s="50"/>
      <c r="BG33" s="51"/>
      <c r="BH33" s="240"/>
      <c r="BI33" s="241"/>
      <c r="BJ33" s="119"/>
      <c r="BK33" s="120"/>
      <c r="BL33" s="116"/>
      <c r="BM33" s="114"/>
      <c r="BN33" s="121"/>
      <c r="BO33" s="121"/>
      <c r="BP33" s="117"/>
      <c r="BQ33" s="117"/>
      <c r="BR33" s="242"/>
      <c r="BS33" s="242"/>
      <c r="BT33" s="242"/>
      <c r="BU33" s="243"/>
      <c r="BV33" s="50"/>
      <c r="BW33" s="51"/>
      <c r="BX33" s="240"/>
      <c r="BY33" s="241"/>
      <c r="BZ33" s="119"/>
      <c r="CA33" s="120"/>
      <c r="CB33" s="116"/>
      <c r="CC33" s="114"/>
      <c r="CD33" s="121"/>
      <c r="CE33" s="121"/>
      <c r="CF33" s="117"/>
      <c r="CG33" s="117"/>
      <c r="CH33" s="242"/>
      <c r="CI33" s="242"/>
      <c r="CJ33" s="242"/>
      <c r="CK33" s="243"/>
      <c r="CL33" s="50"/>
      <c r="CM33" s="51"/>
      <c r="CN33" s="240"/>
      <c r="CO33" s="241"/>
      <c r="CP33" s="119"/>
      <c r="CQ33" s="120"/>
      <c r="CR33" s="116"/>
      <c r="CS33" s="114"/>
      <c r="CT33" s="121"/>
      <c r="CU33" s="121"/>
      <c r="CV33" s="117"/>
      <c r="CW33" s="117"/>
      <c r="CX33" s="242"/>
      <c r="CY33" s="242"/>
      <c r="CZ33" s="242"/>
      <c r="DA33" s="243"/>
      <c r="DB33" s="50"/>
      <c r="DC33" s="51"/>
      <c r="DD33" s="240"/>
      <c r="DE33" s="241"/>
      <c r="DF33" s="119"/>
      <c r="DG33" s="120"/>
      <c r="DH33" s="116"/>
      <c r="DI33" s="114"/>
      <c r="DJ33" s="121"/>
      <c r="DK33" s="121"/>
      <c r="DL33" s="117"/>
      <c r="DM33" s="117"/>
      <c r="DN33" s="242"/>
      <c r="DO33" s="242"/>
      <c r="DP33" s="242"/>
      <c r="DQ33" s="243"/>
      <c r="DR33" s="50"/>
      <c r="DS33" s="51"/>
      <c r="DT33" s="240"/>
      <c r="DU33" s="241"/>
      <c r="DV33" s="119"/>
      <c r="DW33" s="120"/>
      <c r="DX33" s="116"/>
      <c r="DY33" s="114"/>
      <c r="DZ33" s="121"/>
      <c r="EA33" s="121"/>
      <c r="EB33" s="117"/>
      <c r="EC33" s="117"/>
      <c r="ED33" s="91"/>
      <c r="EE33" s="72"/>
      <c r="EF33" s="84"/>
      <c r="EG33" s="84"/>
      <c r="EH33" s="72"/>
    </row>
    <row r="34" spans="1:138" ht="15" customHeight="1">
      <c r="A34" s="289"/>
      <c r="B34" s="290"/>
      <c r="C34" s="290"/>
      <c r="D34" s="290"/>
      <c r="E34" s="290"/>
      <c r="F34" s="290"/>
      <c r="G34" s="290"/>
      <c r="H34" s="291"/>
      <c r="I34" s="201"/>
      <c r="J34" s="202"/>
      <c r="K34" s="202"/>
      <c r="L34" s="202"/>
      <c r="M34" s="202"/>
      <c r="N34" s="202"/>
      <c r="O34" s="202"/>
      <c r="P34" s="203"/>
      <c r="Q34" s="13"/>
      <c r="R34" s="13"/>
      <c r="S34" s="13"/>
      <c r="T34" s="13"/>
      <c r="U34" s="13"/>
      <c r="V34" s="13"/>
      <c r="W34" s="13"/>
      <c r="X34" s="13"/>
      <c r="Y34" s="186"/>
      <c r="Z34" s="187"/>
      <c r="AA34" s="187"/>
      <c r="AB34" s="187"/>
      <c r="AC34" s="187"/>
      <c r="AD34" s="187"/>
      <c r="AE34" s="187"/>
      <c r="AF34" s="188"/>
      <c r="AG34" s="186"/>
      <c r="AH34" s="187"/>
      <c r="AI34" s="187"/>
      <c r="AJ34" s="187"/>
      <c r="AK34" s="187"/>
      <c r="AL34" s="187"/>
      <c r="AM34" s="187"/>
      <c r="AN34" s="188"/>
      <c r="AO34" s="223"/>
      <c r="AP34" s="224"/>
      <c r="AQ34" s="224"/>
      <c r="AR34" s="224"/>
      <c r="AS34" s="224"/>
      <c r="AT34" s="224"/>
      <c r="AU34" s="224"/>
      <c r="AV34" s="225"/>
      <c r="AW34" s="248"/>
      <c r="AX34" s="96"/>
      <c r="AY34" s="254"/>
      <c r="AZ34" s="96"/>
      <c r="BA34" s="256"/>
      <c r="BB34" s="242"/>
      <c r="BC34" s="242"/>
      <c r="BD34" s="242"/>
      <c r="BE34" s="243"/>
      <c r="BF34" s="50"/>
      <c r="BG34" s="51"/>
      <c r="BH34" s="240"/>
      <c r="BI34" s="241"/>
      <c r="BJ34" s="262" t="s">
        <v>121</v>
      </c>
      <c r="BK34" s="263"/>
      <c r="BL34" s="263"/>
      <c r="BM34" s="263"/>
      <c r="BN34" s="263"/>
      <c r="BO34" s="263"/>
      <c r="BP34" s="263"/>
      <c r="BQ34" s="264"/>
      <c r="BR34" s="242"/>
      <c r="BS34" s="242"/>
      <c r="BT34" s="242"/>
      <c r="BU34" s="243"/>
      <c r="BV34" s="50"/>
      <c r="BW34" s="51"/>
      <c r="BX34" s="240"/>
      <c r="BY34" s="241"/>
      <c r="BZ34" s="262" t="s">
        <v>121</v>
      </c>
      <c r="CA34" s="263"/>
      <c r="CB34" s="263"/>
      <c r="CC34" s="263"/>
      <c r="CD34" s="263"/>
      <c r="CE34" s="263"/>
      <c r="CF34" s="263"/>
      <c r="CG34" s="264"/>
      <c r="CH34" s="242"/>
      <c r="CI34" s="242"/>
      <c r="CJ34" s="242"/>
      <c r="CK34" s="243"/>
      <c r="CL34" s="50"/>
      <c r="CM34" s="51"/>
      <c r="CN34" s="240"/>
      <c r="CO34" s="241"/>
      <c r="CP34" s="262" t="s">
        <v>121</v>
      </c>
      <c r="CQ34" s="263"/>
      <c r="CR34" s="263"/>
      <c r="CS34" s="263"/>
      <c r="CT34" s="263"/>
      <c r="CU34" s="263"/>
      <c r="CV34" s="263"/>
      <c r="CW34" s="264"/>
      <c r="CX34" s="242"/>
      <c r="CY34" s="242"/>
      <c r="CZ34" s="242"/>
      <c r="DA34" s="243"/>
      <c r="DB34" s="50"/>
      <c r="DC34" s="51"/>
      <c r="DD34" s="240"/>
      <c r="DE34" s="241"/>
      <c r="DF34" s="262" t="s">
        <v>121</v>
      </c>
      <c r="DG34" s="263"/>
      <c r="DH34" s="263"/>
      <c r="DI34" s="263"/>
      <c r="DJ34" s="263"/>
      <c r="DK34" s="263"/>
      <c r="DL34" s="263"/>
      <c r="DM34" s="264"/>
      <c r="DN34" s="242"/>
      <c r="DO34" s="242"/>
      <c r="DP34" s="242"/>
      <c r="DQ34" s="243"/>
      <c r="DR34" s="50"/>
      <c r="DS34" s="51"/>
      <c r="DT34" s="240"/>
      <c r="DU34" s="241"/>
      <c r="DV34" s="262" t="s">
        <v>121</v>
      </c>
      <c r="DW34" s="263"/>
      <c r="DX34" s="263"/>
      <c r="DY34" s="263"/>
      <c r="DZ34" s="263"/>
      <c r="EA34" s="263"/>
      <c r="EB34" s="263"/>
      <c r="EC34" s="264"/>
      <c r="ED34" s="262" t="s">
        <v>21</v>
      </c>
      <c r="EE34" s="263"/>
      <c r="EF34" s="263"/>
      <c r="EG34" s="263"/>
      <c r="EH34" s="264"/>
    </row>
    <row r="35" spans="1:138" ht="15" customHeight="1">
      <c r="A35" s="289"/>
      <c r="B35" s="290"/>
      <c r="C35" s="290"/>
      <c r="D35" s="290"/>
      <c r="E35" s="290"/>
      <c r="F35" s="290"/>
      <c r="G35" s="290"/>
      <c r="H35" s="291"/>
      <c r="I35" s="201"/>
      <c r="J35" s="202"/>
      <c r="K35" s="202"/>
      <c r="L35" s="202"/>
      <c r="M35" s="202"/>
      <c r="N35" s="202"/>
      <c r="O35" s="202"/>
      <c r="P35" s="203"/>
      <c r="Q35" s="13"/>
      <c r="R35" s="13"/>
      <c r="S35" s="13"/>
      <c r="T35" s="13"/>
      <c r="U35" s="13"/>
      <c r="V35" s="13"/>
      <c r="W35" s="13"/>
      <c r="X35" s="13"/>
      <c r="Y35" s="186"/>
      <c r="Z35" s="187"/>
      <c r="AA35" s="187"/>
      <c r="AB35" s="187"/>
      <c r="AC35" s="187"/>
      <c r="AD35" s="187"/>
      <c r="AE35" s="187"/>
      <c r="AF35" s="188"/>
      <c r="AG35" s="186"/>
      <c r="AH35" s="187"/>
      <c r="AI35" s="187"/>
      <c r="AJ35" s="187"/>
      <c r="AK35" s="187"/>
      <c r="AL35" s="187"/>
      <c r="AM35" s="187"/>
      <c r="AN35" s="188"/>
      <c r="AO35" s="226"/>
      <c r="AP35" s="227"/>
      <c r="AQ35" s="227"/>
      <c r="AR35" s="227"/>
      <c r="AS35" s="227"/>
      <c r="AT35" s="227"/>
      <c r="AU35" s="227"/>
      <c r="AV35" s="228"/>
      <c r="AW35" s="247"/>
      <c r="AX35" s="96"/>
      <c r="AY35" s="253"/>
      <c r="AZ35" s="96"/>
      <c r="BA35" s="255"/>
      <c r="BB35" s="242"/>
      <c r="BC35" s="242"/>
      <c r="BD35" s="242"/>
      <c r="BE35" s="243"/>
      <c r="BF35" s="50"/>
      <c r="BG35" s="51"/>
      <c r="BH35" s="240"/>
      <c r="BI35" s="241"/>
      <c r="BJ35" s="265"/>
      <c r="BK35" s="266"/>
      <c r="BL35" s="266"/>
      <c r="BM35" s="266"/>
      <c r="BN35" s="266"/>
      <c r="BO35" s="266"/>
      <c r="BP35" s="266"/>
      <c r="BQ35" s="267"/>
      <c r="BR35" s="242"/>
      <c r="BS35" s="242"/>
      <c r="BT35" s="242"/>
      <c r="BU35" s="243"/>
      <c r="BV35" s="50"/>
      <c r="BW35" s="51"/>
      <c r="BX35" s="240"/>
      <c r="BY35" s="241"/>
      <c r="BZ35" s="265"/>
      <c r="CA35" s="266"/>
      <c r="CB35" s="266"/>
      <c r="CC35" s="266"/>
      <c r="CD35" s="266"/>
      <c r="CE35" s="266"/>
      <c r="CF35" s="266"/>
      <c r="CG35" s="267"/>
      <c r="CH35" s="242"/>
      <c r="CI35" s="242"/>
      <c r="CJ35" s="242"/>
      <c r="CK35" s="243"/>
      <c r="CL35" s="50"/>
      <c r="CM35" s="51"/>
      <c r="CN35" s="240"/>
      <c r="CO35" s="241"/>
      <c r="CP35" s="265"/>
      <c r="CQ35" s="266"/>
      <c r="CR35" s="266"/>
      <c r="CS35" s="266"/>
      <c r="CT35" s="266"/>
      <c r="CU35" s="266"/>
      <c r="CV35" s="266"/>
      <c r="CW35" s="267"/>
      <c r="CX35" s="242"/>
      <c r="CY35" s="242"/>
      <c r="CZ35" s="242"/>
      <c r="DA35" s="243"/>
      <c r="DB35" s="50"/>
      <c r="DC35" s="51"/>
      <c r="DD35" s="240"/>
      <c r="DE35" s="241"/>
      <c r="DF35" s="265"/>
      <c r="DG35" s="266"/>
      <c r="DH35" s="266"/>
      <c r="DI35" s="266"/>
      <c r="DJ35" s="266"/>
      <c r="DK35" s="266"/>
      <c r="DL35" s="266"/>
      <c r="DM35" s="267"/>
      <c r="DN35" s="242"/>
      <c r="DO35" s="242"/>
      <c r="DP35" s="242"/>
      <c r="DQ35" s="243"/>
      <c r="DR35" s="50"/>
      <c r="DS35" s="51"/>
      <c r="DT35" s="240"/>
      <c r="DU35" s="241"/>
      <c r="DV35" s="265"/>
      <c r="DW35" s="266"/>
      <c r="DX35" s="266"/>
      <c r="DY35" s="266"/>
      <c r="DZ35" s="266"/>
      <c r="EA35" s="266"/>
      <c r="EB35" s="266"/>
      <c r="EC35" s="267"/>
      <c r="ED35" s="265"/>
      <c r="EE35" s="266"/>
      <c r="EF35" s="266"/>
      <c r="EG35" s="266"/>
      <c r="EH35" s="267"/>
    </row>
    <row r="36" spans="1:138" ht="15" customHeight="1">
      <c r="A36" s="289"/>
      <c r="B36" s="290"/>
      <c r="C36" s="290"/>
      <c r="D36" s="290"/>
      <c r="E36" s="290"/>
      <c r="F36" s="290"/>
      <c r="G36" s="290"/>
      <c r="H36" s="291"/>
      <c r="I36" s="201"/>
      <c r="J36" s="202"/>
      <c r="K36" s="202"/>
      <c r="L36" s="202"/>
      <c r="M36" s="202"/>
      <c r="N36" s="202"/>
      <c r="O36" s="202"/>
      <c r="P36" s="203"/>
      <c r="Q36" s="13"/>
      <c r="R36" s="13"/>
      <c r="S36" s="13"/>
      <c r="T36" s="13"/>
      <c r="U36" s="13"/>
      <c r="V36" s="13"/>
      <c r="W36" s="13"/>
      <c r="X36" s="13"/>
      <c r="Y36" s="186"/>
      <c r="Z36" s="187"/>
      <c r="AA36" s="187"/>
      <c r="AB36" s="187"/>
      <c r="AC36" s="187"/>
      <c r="AD36" s="187"/>
      <c r="AE36" s="187"/>
      <c r="AF36" s="188"/>
      <c r="AG36" s="186"/>
      <c r="AH36" s="187"/>
      <c r="AI36" s="187"/>
      <c r="AJ36" s="187"/>
      <c r="AK36" s="187"/>
      <c r="AL36" s="187"/>
      <c r="AM36" s="187"/>
      <c r="AN36" s="188"/>
      <c r="AO36" s="223"/>
      <c r="AP36" s="224"/>
      <c r="AQ36" s="224"/>
      <c r="AR36" s="224"/>
      <c r="AS36" s="224"/>
      <c r="AT36" s="224"/>
      <c r="AU36" s="224"/>
      <c r="AV36" s="225"/>
      <c r="AW36" s="248"/>
      <c r="AX36" s="96"/>
      <c r="AY36" s="254"/>
      <c r="AZ36" s="96"/>
      <c r="BA36" s="256"/>
      <c r="BB36" s="242"/>
      <c r="BC36" s="242"/>
      <c r="BD36" s="242"/>
      <c r="BE36" s="243"/>
      <c r="BF36" s="50"/>
      <c r="BG36" s="51"/>
      <c r="BH36" s="240"/>
      <c r="BI36" s="241"/>
      <c r="BJ36" s="265"/>
      <c r="BK36" s="266"/>
      <c r="BL36" s="266"/>
      <c r="BM36" s="266"/>
      <c r="BN36" s="266"/>
      <c r="BO36" s="266"/>
      <c r="BP36" s="266"/>
      <c r="BQ36" s="267"/>
      <c r="BR36" s="242"/>
      <c r="BS36" s="242"/>
      <c r="BT36" s="242"/>
      <c r="BU36" s="243"/>
      <c r="BV36" s="50"/>
      <c r="BW36" s="51"/>
      <c r="BX36" s="240"/>
      <c r="BY36" s="241"/>
      <c r="BZ36" s="265"/>
      <c r="CA36" s="266"/>
      <c r="CB36" s="266"/>
      <c r="CC36" s="266"/>
      <c r="CD36" s="266"/>
      <c r="CE36" s="266"/>
      <c r="CF36" s="266"/>
      <c r="CG36" s="267"/>
      <c r="CH36" s="242"/>
      <c r="CI36" s="242"/>
      <c r="CJ36" s="242"/>
      <c r="CK36" s="243"/>
      <c r="CL36" s="50"/>
      <c r="CM36" s="51"/>
      <c r="CN36" s="240"/>
      <c r="CO36" s="241"/>
      <c r="CP36" s="265"/>
      <c r="CQ36" s="266"/>
      <c r="CR36" s="266"/>
      <c r="CS36" s="266"/>
      <c r="CT36" s="266"/>
      <c r="CU36" s="266"/>
      <c r="CV36" s="266"/>
      <c r="CW36" s="267"/>
      <c r="CX36" s="242"/>
      <c r="CY36" s="242"/>
      <c r="CZ36" s="242"/>
      <c r="DA36" s="243"/>
      <c r="DB36" s="50"/>
      <c r="DC36" s="51"/>
      <c r="DD36" s="240"/>
      <c r="DE36" s="241"/>
      <c r="DF36" s="265"/>
      <c r="DG36" s="266"/>
      <c r="DH36" s="266"/>
      <c r="DI36" s="266"/>
      <c r="DJ36" s="266"/>
      <c r="DK36" s="266"/>
      <c r="DL36" s="266"/>
      <c r="DM36" s="267"/>
      <c r="DN36" s="242"/>
      <c r="DO36" s="242"/>
      <c r="DP36" s="242"/>
      <c r="DQ36" s="243"/>
      <c r="DR36" s="50"/>
      <c r="DS36" s="51"/>
      <c r="DT36" s="240"/>
      <c r="DU36" s="241"/>
      <c r="DV36" s="265"/>
      <c r="DW36" s="266"/>
      <c r="DX36" s="266"/>
      <c r="DY36" s="266"/>
      <c r="DZ36" s="266"/>
      <c r="EA36" s="266"/>
      <c r="EB36" s="266"/>
      <c r="EC36" s="267"/>
      <c r="ED36" s="265"/>
      <c r="EE36" s="266"/>
      <c r="EF36" s="266"/>
      <c r="EG36" s="266"/>
      <c r="EH36" s="267"/>
    </row>
    <row r="37" spans="1:138" ht="15" customHeight="1">
      <c r="A37" s="289"/>
      <c r="B37" s="290"/>
      <c r="C37" s="290"/>
      <c r="D37" s="290"/>
      <c r="E37" s="290"/>
      <c r="F37" s="290"/>
      <c r="G37" s="290"/>
      <c r="H37" s="291"/>
      <c r="I37" s="201"/>
      <c r="J37" s="202"/>
      <c r="K37" s="202"/>
      <c r="L37" s="202"/>
      <c r="M37" s="202"/>
      <c r="N37" s="202"/>
      <c r="O37" s="202"/>
      <c r="P37" s="203"/>
      <c r="Q37" s="13"/>
      <c r="R37" s="13"/>
      <c r="S37" s="13"/>
      <c r="T37" s="13"/>
      <c r="U37" s="13"/>
      <c r="V37" s="13"/>
      <c r="W37" s="13"/>
      <c r="X37" s="13"/>
      <c r="Y37" s="186"/>
      <c r="Z37" s="187"/>
      <c r="AA37" s="187"/>
      <c r="AB37" s="187"/>
      <c r="AC37" s="187"/>
      <c r="AD37" s="187"/>
      <c r="AE37" s="187"/>
      <c r="AF37" s="188"/>
      <c r="AG37" s="186"/>
      <c r="AH37" s="187"/>
      <c r="AI37" s="187"/>
      <c r="AJ37" s="187"/>
      <c r="AK37" s="187"/>
      <c r="AL37" s="187"/>
      <c r="AM37" s="187"/>
      <c r="AN37" s="188"/>
      <c r="AO37" s="226"/>
      <c r="AP37" s="227"/>
      <c r="AQ37" s="227"/>
      <c r="AR37" s="227"/>
      <c r="AS37" s="227"/>
      <c r="AT37" s="227"/>
      <c r="AU37" s="227"/>
      <c r="AV37" s="228"/>
      <c r="AW37" s="247"/>
      <c r="AX37" s="96"/>
      <c r="AY37" s="253"/>
      <c r="AZ37" s="96"/>
      <c r="BA37" s="255"/>
      <c r="BB37" s="242"/>
      <c r="BC37" s="242"/>
      <c r="BD37" s="242"/>
      <c r="BE37" s="243"/>
      <c r="BF37" s="50"/>
      <c r="BG37" s="51"/>
      <c r="BH37" s="240"/>
      <c r="BI37" s="241"/>
      <c r="BJ37" s="265"/>
      <c r="BK37" s="266"/>
      <c r="BL37" s="266"/>
      <c r="BM37" s="266"/>
      <c r="BN37" s="266"/>
      <c r="BO37" s="266"/>
      <c r="BP37" s="266"/>
      <c r="BQ37" s="267"/>
      <c r="BR37" s="242"/>
      <c r="BS37" s="242"/>
      <c r="BT37" s="242"/>
      <c r="BU37" s="243"/>
      <c r="BV37" s="50"/>
      <c r="BW37" s="51"/>
      <c r="BX37" s="240"/>
      <c r="BY37" s="241"/>
      <c r="BZ37" s="265"/>
      <c r="CA37" s="266"/>
      <c r="CB37" s="266"/>
      <c r="CC37" s="266"/>
      <c r="CD37" s="266"/>
      <c r="CE37" s="266"/>
      <c r="CF37" s="266"/>
      <c r="CG37" s="267"/>
      <c r="CH37" s="242"/>
      <c r="CI37" s="242"/>
      <c r="CJ37" s="242"/>
      <c r="CK37" s="243"/>
      <c r="CL37" s="50"/>
      <c r="CM37" s="51"/>
      <c r="CN37" s="240"/>
      <c r="CO37" s="241"/>
      <c r="CP37" s="265"/>
      <c r="CQ37" s="266"/>
      <c r="CR37" s="266"/>
      <c r="CS37" s="266"/>
      <c r="CT37" s="266"/>
      <c r="CU37" s="266"/>
      <c r="CV37" s="266"/>
      <c r="CW37" s="267"/>
      <c r="CX37" s="242"/>
      <c r="CY37" s="242"/>
      <c r="CZ37" s="242"/>
      <c r="DA37" s="243"/>
      <c r="DB37" s="50"/>
      <c r="DC37" s="51"/>
      <c r="DD37" s="240"/>
      <c r="DE37" s="241"/>
      <c r="DF37" s="265"/>
      <c r="DG37" s="266"/>
      <c r="DH37" s="266"/>
      <c r="DI37" s="266"/>
      <c r="DJ37" s="266"/>
      <c r="DK37" s="266"/>
      <c r="DL37" s="266"/>
      <c r="DM37" s="267"/>
      <c r="DN37" s="242"/>
      <c r="DO37" s="242"/>
      <c r="DP37" s="242"/>
      <c r="DQ37" s="243"/>
      <c r="DR37" s="50"/>
      <c r="DS37" s="51"/>
      <c r="DT37" s="240"/>
      <c r="DU37" s="241"/>
      <c r="DV37" s="265"/>
      <c r="DW37" s="266"/>
      <c r="DX37" s="266"/>
      <c r="DY37" s="266"/>
      <c r="DZ37" s="266"/>
      <c r="EA37" s="266"/>
      <c r="EB37" s="266"/>
      <c r="EC37" s="267"/>
      <c r="ED37" s="265"/>
      <c r="EE37" s="266"/>
      <c r="EF37" s="266"/>
      <c r="EG37" s="266"/>
      <c r="EH37" s="267"/>
    </row>
    <row r="38" spans="1:138" ht="15" customHeight="1">
      <c r="A38" s="289"/>
      <c r="B38" s="290"/>
      <c r="C38" s="290"/>
      <c r="D38" s="290"/>
      <c r="E38" s="290"/>
      <c r="F38" s="290"/>
      <c r="G38" s="290"/>
      <c r="H38" s="291"/>
      <c r="I38" s="201"/>
      <c r="J38" s="202"/>
      <c r="K38" s="202"/>
      <c r="L38" s="202"/>
      <c r="M38" s="202"/>
      <c r="N38" s="202"/>
      <c r="O38" s="202"/>
      <c r="P38" s="203"/>
      <c r="Q38" s="13"/>
      <c r="R38" s="13"/>
      <c r="S38" s="13"/>
      <c r="T38" s="13"/>
      <c r="U38" s="13"/>
      <c r="V38" s="13"/>
      <c r="W38" s="13"/>
      <c r="X38" s="13"/>
      <c r="Y38" s="186"/>
      <c r="Z38" s="187"/>
      <c r="AA38" s="187"/>
      <c r="AB38" s="187"/>
      <c r="AC38" s="187"/>
      <c r="AD38" s="187"/>
      <c r="AE38" s="187"/>
      <c r="AF38" s="188"/>
      <c r="AG38" s="186"/>
      <c r="AH38" s="187"/>
      <c r="AI38" s="187"/>
      <c r="AJ38" s="187"/>
      <c r="AK38" s="187"/>
      <c r="AL38" s="187"/>
      <c r="AM38" s="187"/>
      <c r="AN38" s="188"/>
      <c r="AO38" s="223"/>
      <c r="AP38" s="224"/>
      <c r="AQ38" s="224"/>
      <c r="AR38" s="224"/>
      <c r="AS38" s="224"/>
      <c r="AT38" s="224"/>
      <c r="AU38" s="224"/>
      <c r="AV38" s="225"/>
      <c r="AW38" s="248"/>
      <c r="AX38" s="96"/>
      <c r="AY38" s="254"/>
      <c r="AZ38" s="96"/>
      <c r="BA38" s="256"/>
      <c r="BB38" s="13"/>
      <c r="BC38" s="13"/>
      <c r="BD38" s="13"/>
      <c r="BE38" s="13"/>
      <c r="BF38" s="13"/>
      <c r="BG38" s="13"/>
      <c r="BH38" s="13"/>
      <c r="BI38" s="13"/>
      <c r="BJ38" s="265"/>
      <c r="BK38" s="266"/>
      <c r="BL38" s="266"/>
      <c r="BM38" s="266"/>
      <c r="BN38" s="266"/>
      <c r="BO38" s="266"/>
      <c r="BP38" s="266"/>
      <c r="BQ38" s="267"/>
      <c r="BR38" s="13"/>
      <c r="BS38" s="13"/>
      <c r="BT38" s="13"/>
      <c r="BU38" s="13"/>
      <c r="BV38" s="13"/>
      <c r="BW38" s="13"/>
      <c r="BX38" s="13"/>
      <c r="BY38" s="13"/>
      <c r="BZ38" s="265"/>
      <c r="CA38" s="266"/>
      <c r="CB38" s="266"/>
      <c r="CC38" s="266"/>
      <c r="CD38" s="266"/>
      <c r="CE38" s="266"/>
      <c r="CF38" s="266"/>
      <c r="CG38" s="267"/>
      <c r="CH38" s="13"/>
      <c r="CI38" s="13"/>
      <c r="CJ38" s="13"/>
      <c r="CK38" s="13"/>
      <c r="CL38" s="13"/>
      <c r="CM38" s="13"/>
      <c r="CN38" s="13"/>
      <c r="CO38" s="13"/>
      <c r="CP38" s="265"/>
      <c r="CQ38" s="266"/>
      <c r="CR38" s="266"/>
      <c r="CS38" s="266"/>
      <c r="CT38" s="266"/>
      <c r="CU38" s="266"/>
      <c r="CV38" s="266"/>
      <c r="CW38" s="267"/>
      <c r="CX38" s="13"/>
      <c r="CY38" s="13"/>
      <c r="CZ38" s="13"/>
      <c r="DA38" s="13"/>
      <c r="DB38" s="13"/>
      <c r="DC38" s="13"/>
      <c r="DD38" s="13"/>
      <c r="DE38" s="13"/>
      <c r="DF38" s="265"/>
      <c r="DG38" s="266"/>
      <c r="DH38" s="266"/>
      <c r="DI38" s="266"/>
      <c r="DJ38" s="266"/>
      <c r="DK38" s="266"/>
      <c r="DL38" s="266"/>
      <c r="DM38" s="267"/>
      <c r="DN38" s="13"/>
      <c r="DO38" s="13"/>
      <c r="DP38" s="13"/>
      <c r="DQ38" s="13"/>
      <c r="DR38" s="13"/>
      <c r="DS38" s="13"/>
      <c r="DT38" s="13"/>
      <c r="DU38" s="13"/>
      <c r="DV38" s="265"/>
      <c r="DW38" s="266"/>
      <c r="DX38" s="266"/>
      <c r="DY38" s="266"/>
      <c r="DZ38" s="266"/>
      <c r="EA38" s="266"/>
      <c r="EB38" s="266"/>
      <c r="EC38" s="267"/>
      <c r="ED38" s="265"/>
      <c r="EE38" s="266"/>
      <c r="EF38" s="266"/>
      <c r="EG38" s="266"/>
      <c r="EH38" s="267"/>
    </row>
    <row r="39" spans="1:138" ht="15" customHeight="1">
      <c r="A39" s="289"/>
      <c r="B39" s="290"/>
      <c r="C39" s="290"/>
      <c r="D39" s="290"/>
      <c r="E39" s="290"/>
      <c r="F39" s="290"/>
      <c r="G39" s="290"/>
      <c r="H39" s="291"/>
      <c r="I39" s="201"/>
      <c r="J39" s="202"/>
      <c r="K39" s="202"/>
      <c r="L39" s="202"/>
      <c r="M39" s="202"/>
      <c r="N39" s="202"/>
      <c r="O39" s="202"/>
      <c r="P39" s="203"/>
      <c r="Q39" s="13"/>
      <c r="R39" s="13"/>
      <c r="S39" s="13"/>
      <c r="T39" s="13"/>
      <c r="U39" s="13"/>
      <c r="V39" s="13"/>
      <c r="W39" s="13"/>
      <c r="X39" s="13"/>
      <c r="Y39" s="186"/>
      <c r="Z39" s="187"/>
      <c r="AA39" s="187"/>
      <c r="AB39" s="187"/>
      <c r="AC39" s="187"/>
      <c r="AD39" s="187"/>
      <c r="AE39" s="187"/>
      <c r="AF39" s="188"/>
      <c r="AG39" s="186"/>
      <c r="AH39" s="187"/>
      <c r="AI39" s="187"/>
      <c r="AJ39" s="187"/>
      <c r="AK39" s="187"/>
      <c r="AL39" s="187"/>
      <c r="AM39" s="187"/>
      <c r="AN39" s="188"/>
      <c r="AO39" s="226"/>
      <c r="AP39" s="227"/>
      <c r="AQ39" s="227"/>
      <c r="AR39" s="227"/>
      <c r="AS39" s="227"/>
      <c r="AT39" s="227"/>
      <c r="AU39" s="227"/>
      <c r="AV39" s="228"/>
      <c r="AW39" s="247"/>
      <c r="AX39" s="96"/>
      <c r="AY39" s="253"/>
      <c r="AZ39" s="96"/>
      <c r="BA39" s="255"/>
      <c r="BB39" s="69" t="s">
        <v>56</v>
      </c>
      <c r="BC39" s="73"/>
      <c r="BD39" s="74"/>
      <c r="BE39" s="75"/>
      <c r="BF39" s="76"/>
      <c r="BG39" s="76"/>
      <c r="BH39" s="249"/>
      <c r="BI39" s="249"/>
      <c r="BJ39" s="265"/>
      <c r="BK39" s="266"/>
      <c r="BL39" s="266"/>
      <c r="BM39" s="266"/>
      <c r="BN39" s="266"/>
      <c r="BO39" s="266"/>
      <c r="BP39" s="266"/>
      <c r="BQ39" s="267"/>
      <c r="BR39" s="69" t="s">
        <v>56</v>
      </c>
      <c r="BS39" s="73"/>
      <c r="BT39" s="74"/>
      <c r="BU39" s="75"/>
      <c r="BV39" s="76"/>
      <c r="BW39" s="76"/>
      <c r="BX39" s="249"/>
      <c r="BY39" s="249"/>
      <c r="BZ39" s="265"/>
      <c r="CA39" s="266"/>
      <c r="CB39" s="266"/>
      <c r="CC39" s="266"/>
      <c r="CD39" s="266"/>
      <c r="CE39" s="266"/>
      <c r="CF39" s="266"/>
      <c r="CG39" s="267"/>
      <c r="CH39" s="69" t="s">
        <v>56</v>
      </c>
      <c r="CI39" s="73"/>
      <c r="CJ39" s="74"/>
      <c r="CK39" s="75"/>
      <c r="CL39" s="76"/>
      <c r="CM39" s="76"/>
      <c r="CN39" s="249"/>
      <c r="CO39" s="249"/>
      <c r="CP39" s="265"/>
      <c r="CQ39" s="266"/>
      <c r="CR39" s="266"/>
      <c r="CS39" s="266"/>
      <c r="CT39" s="266"/>
      <c r="CU39" s="266"/>
      <c r="CV39" s="266"/>
      <c r="CW39" s="267"/>
      <c r="CX39" s="69" t="s">
        <v>56</v>
      </c>
      <c r="CY39" s="73"/>
      <c r="CZ39" s="74"/>
      <c r="DA39" s="75"/>
      <c r="DB39" s="76"/>
      <c r="DC39" s="76"/>
      <c r="DD39" s="249"/>
      <c r="DE39" s="249"/>
      <c r="DF39" s="265"/>
      <c r="DG39" s="266"/>
      <c r="DH39" s="266"/>
      <c r="DI39" s="266"/>
      <c r="DJ39" s="266"/>
      <c r="DK39" s="266"/>
      <c r="DL39" s="266"/>
      <c r="DM39" s="267"/>
      <c r="DN39" s="69" t="s">
        <v>56</v>
      </c>
      <c r="DO39" s="73"/>
      <c r="DP39" s="74"/>
      <c r="DQ39" s="75"/>
      <c r="DR39" s="76"/>
      <c r="DS39" s="76"/>
      <c r="DT39" s="249"/>
      <c r="DU39" s="249"/>
      <c r="DV39" s="265"/>
      <c r="DW39" s="266"/>
      <c r="DX39" s="266"/>
      <c r="DY39" s="266"/>
      <c r="DZ39" s="266"/>
      <c r="EA39" s="266"/>
      <c r="EB39" s="266"/>
      <c r="EC39" s="267"/>
      <c r="ED39" s="265"/>
      <c r="EE39" s="266"/>
      <c r="EF39" s="266"/>
      <c r="EG39" s="266"/>
      <c r="EH39" s="267"/>
    </row>
    <row r="40" spans="1:138" ht="15" customHeight="1">
      <c r="A40" s="289"/>
      <c r="B40" s="290"/>
      <c r="C40" s="290"/>
      <c r="D40" s="290"/>
      <c r="E40" s="290"/>
      <c r="F40" s="290"/>
      <c r="G40" s="290"/>
      <c r="H40" s="291"/>
      <c r="I40" s="201"/>
      <c r="J40" s="202"/>
      <c r="K40" s="202"/>
      <c r="L40" s="202"/>
      <c r="M40" s="202"/>
      <c r="N40" s="202"/>
      <c r="O40" s="202"/>
      <c r="P40" s="203"/>
      <c r="Q40" s="13"/>
      <c r="R40" s="13"/>
      <c r="S40" s="13"/>
      <c r="T40" s="13"/>
      <c r="U40" s="13"/>
      <c r="V40" s="13"/>
      <c r="W40" s="13"/>
      <c r="X40" s="13"/>
      <c r="Y40" s="186"/>
      <c r="Z40" s="187"/>
      <c r="AA40" s="187"/>
      <c r="AB40" s="187"/>
      <c r="AC40" s="187"/>
      <c r="AD40" s="187"/>
      <c r="AE40" s="187"/>
      <c r="AF40" s="188"/>
      <c r="AG40" s="186"/>
      <c r="AH40" s="187"/>
      <c r="AI40" s="187"/>
      <c r="AJ40" s="187"/>
      <c r="AK40" s="187"/>
      <c r="AL40" s="187"/>
      <c r="AM40" s="187"/>
      <c r="AN40" s="188"/>
      <c r="AO40" s="223"/>
      <c r="AP40" s="224"/>
      <c r="AQ40" s="224"/>
      <c r="AR40" s="224"/>
      <c r="AS40" s="224"/>
      <c r="AT40" s="224"/>
      <c r="AU40" s="224"/>
      <c r="AV40" s="225"/>
      <c r="AW40" s="248"/>
      <c r="AX40" s="96"/>
      <c r="AY40" s="254"/>
      <c r="AZ40" s="96"/>
      <c r="BA40" s="256"/>
      <c r="BB40" s="236"/>
      <c r="BC40" s="236"/>
      <c r="BD40" s="236"/>
      <c r="BE40" s="237"/>
      <c r="BF40" s="48"/>
      <c r="BG40" s="49"/>
      <c r="BH40" s="238"/>
      <c r="BI40" s="239"/>
      <c r="BJ40" s="265"/>
      <c r="BK40" s="266"/>
      <c r="BL40" s="266"/>
      <c r="BM40" s="266"/>
      <c r="BN40" s="266"/>
      <c r="BO40" s="266"/>
      <c r="BP40" s="266"/>
      <c r="BQ40" s="267"/>
      <c r="BR40" s="236"/>
      <c r="BS40" s="236"/>
      <c r="BT40" s="236"/>
      <c r="BU40" s="237"/>
      <c r="BV40" s="48"/>
      <c r="BW40" s="49"/>
      <c r="BX40" s="238"/>
      <c r="BY40" s="239"/>
      <c r="BZ40" s="265"/>
      <c r="CA40" s="266"/>
      <c r="CB40" s="266"/>
      <c r="CC40" s="266"/>
      <c r="CD40" s="266"/>
      <c r="CE40" s="266"/>
      <c r="CF40" s="266"/>
      <c r="CG40" s="267"/>
      <c r="CH40" s="236"/>
      <c r="CI40" s="236"/>
      <c r="CJ40" s="236"/>
      <c r="CK40" s="237"/>
      <c r="CL40" s="48"/>
      <c r="CM40" s="49"/>
      <c r="CN40" s="238"/>
      <c r="CO40" s="239"/>
      <c r="CP40" s="265"/>
      <c r="CQ40" s="266"/>
      <c r="CR40" s="266"/>
      <c r="CS40" s="266"/>
      <c r="CT40" s="266"/>
      <c r="CU40" s="266"/>
      <c r="CV40" s="266"/>
      <c r="CW40" s="267"/>
      <c r="CX40" s="236"/>
      <c r="CY40" s="236"/>
      <c r="CZ40" s="236"/>
      <c r="DA40" s="237"/>
      <c r="DB40" s="48"/>
      <c r="DC40" s="49"/>
      <c r="DD40" s="238"/>
      <c r="DE40" s="239"/>
      <c r="DF40" s="265"/>
      <c r="DG40" s="266"/>
      <c r="DH40" s="266"/>
      <c r="DI40" s="266"/>
      <c r="DJ40" s="266"/>
      <c r="DK40" s="266"/>
      <c r="DL40" s="266"/>
      <c r="DM40" s="267"/>
      <c r="DN40" s="236"/>
      <c r="DO40" s="236"/>
      <c r="DP40" s="236"/>
      <c r="DQ40" s="237"/>
      <c r="DR40" s="48"/>
      <c r="DS40" s="49"/>
      <c r="DT40" s="238"/>
      <c r="DU40" s="239"/>
      <c r="DV40" s="265"/>
      <c r="DW40" s="266"/>
      <c r="DX40" s="266"/>
      <c r="DY40" s="266"/>
      <c r="DZ40" s="266"/>
      <c r="EA40" s="266"/>
      <c r="EB40" s="266"/>
      <c r="EC40" s="267"/>
      <c r="ED40" s="265"/>
      <c r="EE40" s="266"/>
      <c r="EF40" s="266"/>
      <c r="EG40" s="266"/>
      <c r="EH40" s="267"/>
    </row>
    <row r="41" spans="1:138" ht="15" customHeight="1" thickBot="1">
      <c r="A41" s="289"/>
      <c r="B41" s="290"/>
      <c r="C41" s="290"/>
      <c r="D41" s="290"/>
      <c r="E41" s="290"/>
      <c r="F41" s="290"/>
      <c r="G41" s="290"/>
      <c r="H41" s="291"/>
      <c r="I41" s="201"/>
      <c r="J41" s="202"/>
      <c r="K41" s="202"/>
      <c r="L41" s="202"/>
      <c r="M41" s="202"/>
      <c r="N41" s="202"/>
      <c r="O41" s="202"/>
      <c r="P41" s="203"/>
      <c r="Q41" s="13"/>
      <c r="R41" s="13"/>
      <c r="S41" s="13"/>
      <c r="T41" s="13"/>
      <c r="U41" s="13"/>
      <c r="V41" s="13"/>
      <c r="W41" s="13"/>
      <c r="X41" s="13"/>
      <c r="Y41" s="186"/>
      <c r="Z41" s="187"/>
      <c r="AA41" s="187"/>
      <c r="AB41" s="187"/>
      <c r="AC41" s="187"/>
      <c r="AD41" s="187"/>
      <c r="AE41" s="187"/>
      <c r="AF41" s="188"/>
      <c r="AG41" s="186"/>
      <c r="AH41" s="187"/>
      <c r="AI41" s="187"/>
      <c r="AJ41" s="187"/>
      <c r="AK41" s="187"/>
      <c r="AL41" s="187"/>
      <c r="AM41" s="187"/>
      <c r="AN41" s="188"/>
      <c r="AO41" s="250"/>
      <c r="AP41" s="251"/>
      <c r="AQ41" s="251"/>
      <c r="AR41" s="251"/>
      <c r="AS41" s="251"/>
      <c r="AT41" s="251"/>
      <c r="AU41" s="251"/>
      <c r="AV41" s="252"/>
      <c r="AW41" s="13"/>
      <c r="AX41" s="13"/>
      <c r="AY41" s="13"/>
      <c r="AZ41" s="13"/>
      <c r="BA41" s="13"/>
      <c r="BB41" s="242"/>
      <c r="BC41" s="242"/>
      <c r="BD41" s="242"/>
      <c r="BE41" s="243"/>
      <c r="BF41" s="50"/>
      <c r="BG41" s="51"/>
      <c r="BH41" s="240"/>
      <c r="BI41" s="241"/>
      <c r="BJ41" s="265"/>
      <c r="BK41" s="266"/>
      <c r="BL41" s="266"/>
      <c r="BM41" s="266"/>
      <c r="BN41" s="266"/>
      <c r="BO41" s="266"/>
      <c r="BP41" s="266"/>
      <c r="BQ41" s="267"/>
      <c r="BR41" s="242"/>
      <c r="BS41" s="242"/>
      <c r="BT41" s="242"/>
      <c r="BU41" s="243"/>
      <c r="BV41" s="50"/>
      <c r="BW41" s="51"/>
      <c r="BX41" s="240"/>
      <c r="BY41" s="241"/>
      <c r="BZ41" s="265"/>
      <c r="CA41" s="266"/>
      <c r="CB41" s="266"/>
      <c r="CC41" s="266"/>
      <c r="CD41" s="266"/>
      <c r="CE41" s="266"/>
      <c r="CF41" s="266"/>
      <c r="CG41" s="267"/>
      <c r="CH41" s="242"/>
      <c r="CI41" s="242"/>
      <c r="CJ41" s="242"/>
      <c r="CK41" s="243"/>
      <c r="CL41" s="50"/>
      <c r="CM41" s="51"/>
      <c r="CN41" s="240"/>
      <c r="CO41" s="241"/>
      <c r="CP41" s="265"/>
      <c r="CQ41" s="266"/>
      <c r="CR41" s="266"/>
      <c r="CS41" s="266"/>
      <c r="CT41" s="266"/>
      <c r="CU41" s="266"/>
      <c r="CV41" s="266"/>
      <c r="CW41" s="267"/>
      <c r="CX41" s="242"/>
      <c r="CY41" s="242"/>
      <c r="CZ41" s="242"/>
      <c r="DA41" s="243"/>
      <c r="DB41" s="50"/>
      <c r="DC41" s="51"/>
      <c r="DD41" s="240"/>
      <c r="DE41" s="241"/>
      <c r="DF41" s="265"/>
      <c r="DG41" s="266"/>
      <c r="DH41" s="266"/>
      <c r="DI41" s="266"/>
      <c r="DJ41" s="266"/>
      <c r="DK41" s="266"/>
      <c r="DL41" s="266"/>
      <c r="DM41" s="267"/>
      <c r="DN41" s="242"/>
      <c r="DO41" s="242"/>
      <c r="DP41" s="242"/>
      <c r="DQ41" s="243"/>
      <c r="DR41" s="50"/>
      <c r="DS41" s="51"/>
      <c r="DT41" s="240"/>
      <c r="DU41" s="241"/>
      <c r="DV41" s="265"/>
      <c r="DW41" s="266"/>
      <c r="DX41" s="266"/>
      <c r="DY41" s="266"/>
      <c r="DZ41" s="266"/>
      <c r="EA41" s="266"/>
      <c r="EB41" s="266"/>
      <c r="EC41" s="267"/>
      <c r="ED41" s="265"/>
      <c r="EE41" s="266"/>
      <c r="EF41" s="266"/>
      <c r="EG41" s="266"/>
      <c r="EH41" s="267"/>
    </row>
    <row r="42" spans="1:138">
      <c r="A42" s="289"/>
      <c r="B42" s="290"/>
      <c r="C42" s="290"/>
      <c r="D42" s="290"/>
      <c r="E42" s="290"/>
      <c r="F42" s="290"/>
      <c r="G42" s="290"/>
      <c r="H42" s="291"/>
      <c r="I42" s="201"/>
      <c r="J42" s="202"/>
      <c r="K42" s="202"/>
      <c r="L42" s="202"/>
      <c r="M42" s="202"/>
      <c r="N42" s="202"/>
      <c r="O42" s="202"/>
      <c r="P42" s="203"/>
      <c r="Q42" s="13"/>
      <c r="R42" s="13"/>
      <c r="S42" s="13"/>
      <c r="T42" s="13"/>
      <c r="U42" s="13"/>
      <c r="V42" s="13"/>
      <c r="W42" s="13"/>
      <c r="X42" s="13"/>
      <c r="Y42" s="186"/>
      <c r="Z42" s="187"/>
      <c r="AA42" s="187"/>
      <c r="AB42" s="187"/>
      <c r="AC42" s="187"/>
      <c r="AD42" s="187"/>
      <c r="AE42" s="187"/>
      <c r="AF42" s="188"/>
      <c r="AG42" s="186"/>
      <c r="AH42" s="187"/>
      <c r="AI42" s="187"/>
      <c r="AJ42" s="187"/>
      <c r="AK42" s="187"/>
      <c r="AL42" s="187"/>
      <c r="AM42" s="187"/>
      <c r="AN42" s="188"/>
      <c r="AO42" s="45" t="s">
        <v>8</v>
      </c>
      <c r="AP42" s="46">
        <f>COUNTA(AO2:AV41)</f>
        <v>0</v>
      </c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242"/>
      <c r="BC42" s="242"/>
      <c r="BD42" s="242"/>
      <c r="BE42" s="243"/>
      <c r="BF42" s="50"/>
      <c r="BG42" s="51"/>
      <c r="BH42" s="240"/>
      <c r="BI42" s="241"/>
      <c r="BJ42" s="265"/>
      <c r="BK42" s="266"/>
      <c r="BL42" s="266"/>
      <c r="BM42" s="266"/>
      <c r="BN42" s="266"/>
      <c r="BO42" s="266"/>
      <c r="BP42" s="266"/>
      <c r="BQ42" s="267"/>
      <c r="BR42" s="242"/>
      <c r="BS42" s="242"/>
      <c r="BT42" s="242"/>
      <c r="BU42" s="243"/>
      <c r="BV42" s="50"/>
      <c r="BW42" s="51"/>
      <c r="BX42" s="240"/>
      <c r="BY42" s="241"/>
      <c r="BZ42" s="265"/>
      <c r="CA42" s="266"/>
      <c r="CB42" s="266"/>
      <c r="CC42" s="266"/>
      <c r="CD42" s="266"/>
      <c r="CE42" s="266"/>
      <c r="CF42" s="266"/>
      <c r="CG42" s="267"/>
      <c r="CH42" s="242"/>
      <c r="CI42" s="242"/>
      <c r="CJ42" s="242"/>
      <c r="CK42" s="243"/>
      <c r="CL42" s="50"/>
      <c r="CM42" s="51"/>
      <c r="CN42" s="240"/>
      <c r="CO42" s="241"/>
      <c r="CP42" s="265"/>
      <c r="CQ42" s="266"/>
      <c r="CR42" s="266"/>
      <c r="CS42" s="266"/>
      <c r="CT42" s="266"/>
      <c r="CU42" s="266"/>
      <c r="CV42" s="266"/>
      <c r="CW42" s="267"/>
      <c r="CX42" s="242"/>
      <c r="CY42" s="242"/>
      <c r="CZ42" s="242"/>
      <c r="DA42" s="243"/>
      <c r="DB42" s="50"/>
      <c r="DC42" s="51"/>
      <c r="DD42" s="240"/>
      <c r="DE42" s="241"/>
      <c r="DF42" s="265"/>
      <c r="DG42" s="266"/>
      <c r="DH42" s="266"/>
      <c r="DI42" s="266"/>
      <c r="DJ42" s="266"/>
      <c r="DK42" s="266"/>
      <c r="DL42" s="266"/>
      <c r="DM42" s="267"/>
      <c r="DN42" s="242"/>
      <c r="DO42" s="242"/>
      <c r="DP42" s="242"/>
      <c r="DQ42" s="243"/>
      <c r="DR42" s="50"/>
      <c r="DS42" s="51"/>
      <c r="DT42" s="240"/>
      <c r="DU42" s="241"/>
      <c r="DV42" s="265"/>
      <c r="DW42" s="266"/>
      <c r="DX42" s="266"/>
      <c r="DY42" s="266"/>
      <c r="DZ42" s="266"/>
      <c r="EA42" s="266"/>
      <c r="EB42" s="266"/>
      <c r="EC42" s="267"/>
      <c r="ED42" s="265"/>
      <c r="EE42" s="266"/>
      <c r="EF42" s="266"/>
      <c r="EG42" s="266"/>
      <c r="EH42" s="267"/>
    </row>
    <row r="43" spans="1:138">
      <c r="A43" s="289"/>
      <c r="B43" s="290"/>
      <c r="C43" s="290"/>
      <c r="D43" s="290"/>
      <c r="E43" s="290"/>
      <c r="F43" s="290"/>
      <c r="G43" s="290"/>
      <c r="H43" s="291"/>
      <c r="I43" s="201"/>
      <c r="J43" s="202"/>
      <c r="K43" s="202"/>
      <c r="L43" s="202"/>
      <c r="M43" s="202"/>
      <c r="N43" s="202"/>
      <c r="O43" s="202"/>
      <c r="P43" s="203"/>
      <c r="Q43" s="13"/>
      <c r="R43" s="13"/>
      <c r="S43" s="13"/>
      <c r="T43" s="13"/>
      <c r="U43" s="13"/>
      <c r="V43" s="13"/>
      <c r="W43" s="13"/>
      <c r="X43" s="13"/>
      <c r="Y43" s="186"/>
      <c r="Z43" s="187"/>
      <c r="AA43" s="187"/>
      <c r="AB43" s="187"/>
      <c r="AC43" s="187"/>
      <c r="AD43" s="187"/>
      <c r="AE43" s="187"/>
      <c r="AF43" s="188"/>
      <c r="AG43" s="186"/>
      <c r="AH43" s="187"/>
      <c r="AI43" s="187"/>
      <c r="AJ43" s="187"/>
      <c r="AK43" s="187"/>
      <c r="AL43" s="187"/>
      <c r="AM43" s="187"/>
      <c r="AN43" s="188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242"/>
      <c r="BC43" s="242"/>
      <c r="BD43" s="242"/>
      <c r="BE43" s="243"/>
      <c r="BF43" s="50"/>
      <c r="BG43" s="51"/>
      <c r="BH43" s="240"/>
      <c r="BI43" s="241"/>
      <c r="BJ43" s="265"/>
      <c r="BK43" s="266"/>
      <c r="BL43" s="266"/>
      <c r="BM43" s="266"/>
      <c r="BN43" s="266"/>
      <c r="BO43" s="266"/>
      <c r="BP43" s="266"/>
      <c r="BQ43" s="267"/>
      <c r="BR43" s="242"/>
      <c r="BS43" s="242"/>
      <c r="BT43" s="242"/>
      <c r="BU43" s="243"/>
      <c r="BV43" s="50"/>
      <c r="BW43" s="51"/>
      <c r="BX43" s="240"/>
      <c r="BY43" s="241"/>
      <c r="BZ43" s="265"/>
      <c r="CA43" s="266"/>
      <c r="CB43" s="266"/>
      <c r="CC43" s="266"/>
      <c r="CD43" s="266"/>
      <c r="CE43" s="266"/>
      <c r="CF43" s="266"/>
      <c r="CG43" s="267"/>
      <c r="CH43" s="242"/>
      <c r="CI43" s="242"/>
      <c r="CJ43" s="242"/>
      <c r="CK43" s="243"/>
      <c r="CL43" s="50"/>
      <c r="CM43" s="51"/>
      <c r="CN43" s="240"/>
      <c r="CO43" s="241"/>
      <c r="CP43" s="265"/>
      <c r="CQ43" s="266"/>
      <c r="CR43" s="266"/>
      <c r="CS43" s="266"/>
      <c r="CT43" s="266"/>
      <c r="CU43" s="266"/>
      <c r="CV43" s="266"/>
      <c r="CW43" s="267"/>
      <c r="CX43" s="242"/>
      <c r="CY43" s="242"/>
      <c r="CZ43" s="242"/>
      <c r="DA43" s="243"/>
      <c r="DB43" s="50"/>
      <c r="DC43" s="51"/>
      <c r="DD43" s="240"/>
      <c r="DE43" s="241"/>
      <c r="DF43" s="265"/>
      <c r="DG43" s="266"/>
      <c r="DH43" s="266"/>
      <c r="DI43" s="266"/>
      <c r="DJ43" s="266"/>
      <c r="DK43" s="266"/>
      <c r="DL43" s="266"/>
      <c r="DM43" s="267"/>
      <c r="DN43" s="242"/>
      <c r="DO43" s="242"/>
      <c r="DP43" s="242"/>
      <c r="DQ43" s="243"/>
      <c r="DR43" s="50"/>
      <c r="DS43" s="51"/>
      <c r="DT43" s="240"/>
      <c r="DU43" s="241"/>
      <c r="DV43" s="265"/>
      <c r="DW43" s="266"/>
      <c r="DX43" s="266"/>
      <c r="DY43" s="266"/>
      <c r="DZ43" s="266"/>
      <c r="EA43" s="266"/>
      <c r="EB43" s="266"/>
      <c r="EC43" s="267"/>
      <c r="ED43" s="265"/>
      <c r="EE43" s="266"/>
      <c r="EF43" s="266"/>
      <c r="EG43" s="266"/>
      <c r="EH43" s="267"/>
    </row>
    <row r="44" spans="1:138">
      <c r="A44" s="289"/>
      <c r="B44" s="290"/>
      <c r="C44" s="290"/>
      <c r="D44" s="290"/>
      <c r="E44" s="290"/>
      <c r="F44" s="290"/>
      <c r="G44" s="290"/>
      <c r="H44" s="291"/>
      <c r="I44" s="201"/>
      <c r="J44" s="202"/>
      <c r="K44" s="202"/>
      <c r="L44" s="202"/>
      <c r="M44" s="202"/>
      <c r="N44" s="202"/>
      <c r="O44" s="202"/>
      <c r="P44" s="203"/>
      <c r="Q44" s="13"/>
      <c r="R44" s="13"/>
      <c r="S44" s="13"/>
      <c r="T44" s="13"/>
      <c r="U44" s="13"/>
      <c r="V44" s="13"/>
      <c r="W44" s="13"/>
      <c r="X44" s="13"/>
      <c r="Y44" s="186"/>
      <c r="Z44" s="187"/>
      <c r="AA44" s="187"/>
      <c r="AB44" s="187"/>
      <c r="AC44" s="187"/>
      <c r="AD44" s="187"/>
      <c r="AE44" s="187"/>
      <c r="AF44" s="188"/>
      <c r="AG44" s="186"/>
      <c r="AH44" s="187"/>
      <c r="AI44" s="187"/>
      <c r="AJ44" s="187"/>
      <c r="AK44" s="187"/>
      <c r="AL44" s="187"/>
      <c r="AM44" s="187"/>
      <c r="AN44" s="188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242"/>
      <c r="BC44" s="242"/>
      <c r="BD44" s="242"/>
      <c r="BE44" s="243"/>
      <c r="BF44" s="50"/>
      <c r="BG44" s="51"/>
      <c r="BH44" s="240"/>
      <c r="BI44" s="241"/>
      <c r="BJ44" s="265"/>
      <c r="BK44" s="266"/>
      <c r="BL44" s="266"/>
      <c r="BM44" s="266"/>
      <c r="BN44" s="266"/>
      <c r="BO44" s="266"/>
      <c r="BP44" s="266"/>
      <c r="BQ44" s="267"/>
      <c r="BR44" s="242"/>
      <c r="BS44" s="242"/>
      <c r="BT44" s="242"/>
      <c r="BU44" s="243"/>
      <c r="BV44" s="50"/>
      <c r="BW44" s="51"/>
      <c r="BX44" s="240"/>
      <c r="BY44" s="241"/>
      <c r="BZ44" s="265"/>
      <c r="CA44" s="266"/>
      <c r="CB44" s="266"/>
      <c r="CC44" s="266"/>
      <c r="CD44" s="266"/>
      <c r="CE44" s="266"/>
      <c r="CF44" s="266"/>
      <c r="CG44" s="267"/>
      <c r="CH44" s="242"/>
      <c r="CI44" s="242"/>
      <c r="CJ44" s="242"/>
      <c r="CK44" s="243"/>
      <c r="CL44" s="50"/>
      <c r="CM44" s="51"/>
      <c r="CN44" s="240"/>
      <c r="CO44" s="241"/>
      <c r="CP44" s="265"/>
      <c r="CQ44" s="266"/>
      <c r="CR44" s="266"/>
      <c r="CS44" s="266"/>
      <c r="CT44" s="266"/>
      <c r="CU44" s="266"/>
      <c r="CV44" s="266"/>
      <c r="CW44" s="267"/>
      <c r="CX44" s="242"/>
      <c r="CY44" s="242"/>
      <c r="CZ44" s="242"/>
      <c r="DA44" s="243"/>
      <c r="DB44" s="50"/>
      <c r="DC44" s="51"/>
      <c r="DD44" s="240"/>
      <c r="DE44" s="241"/>
      <c r="DF44" s="265"/>
      <c r="DG44" s="266"/>
      <c r="DH44" s="266"/>
      <c r="DI44" s="266"/>
      <c r="DJ44" s="266"/>
      <c r="DK44" s="266"/>
      <c r="DL44" s="266"/>
      <c r="DM44" s="267"/>
      <c r="DN44" s="242"/>
      <c r="DO44" s="242"/>
      <c r="DP44" s="242"/>
      <c r="DQ44" s="243"/>
      <c r="DR44" s="50"/>
      <c r="DS44" s="51"/>
      <c r="DT44" s="240"/>
      <c r="DU44" s="241"/>
      <c r="DV44" s="265"/>
      <c r="DW44" s="266"/>
      <c r="DX44" s="266"/>
      <c r="DY44" s="266"/>
      <c r="DZ44" s="266"/>
      <c r="EA44" s="266"/>
      <c r="EB44" s="266"/>
      <c r="EC44" s="267"/>
      <c r="ED44" s="265"/>
      <c r="EE44" s="266"/>
      <c r="EF44" s="266"/>
      <c r="EG44" s="266"/>
      <c r="EH44" s="267"/>
    </row>
    <row r="45" spans="1:138" ht="16" thickBot="1">
      <c r="A45" s="292"/>
      <c r="B45" s="293"/>
      <c r="C45" s="293"/>
      <c r="D45" s="293"/>
      <c r="E45" s="293"/>
      <c r="F45" s="293"/>
      <c r="G45" s="293"/>
      <c r="H45" s="294"/>
      <c r="I45" s="204"/>
      <c r="J45" s="205"/>
      <c r="K45" s="205"/>
      <c r="L45" s="205"/>
      <c r="M45" s="205"/>
      <c r="N45" s="205"/>
      <c r="O45" s="205"/>
      <c r="P45" s="206"/>
      <c r="Q45" s="13"/>
      <c r="R45" s="13"/>
      <c r="S45" s="13"/>
      <c r="T45" s="13"/>
      <c r="U45" s="13"/>
      <c r="V45" s="13"/>
      <c r="W45" s="13"/>
      <c r="X45" s="13"/>
      <c r="Y45" s="189"/>
      <c r="Z45" s="190"/>
      <c r="AA45" s="190"/>
      <c r="AB45" s="190"/>
      <c r="AC45" s="190"/>
      <c r="AD45" s="190"/>
      <c r="AE45" s="190"/>
      <c r="AF45" s="191"/>
      <c r="AG45" s="189"/>
      <c r="AH45" s="190"/>
      <c r="AI45" s="190"/>
      <c r="AJ45" s="190"/>
      <c r="AK45" s="190"/>
      <c r="AL45" s="190"/>
      <c r="AM45" s="190"/>
      <c r="AN45" s="191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242"/>
      <c r="BC45" s="242"/>
      <c r="BD45" s="242"/>
      <c r="BE45" s="243"/>
      <c r="BF45" s="50"/>
      <c r="BG45" s="51"/>
      <c r="BH45" s="240"/>
      <c r="BI45" s="241"/>
      <c r="BJ45" s="265"/>
      <c r="BK45" s="266"/>
      <c r="BL45" s="266"/>
      <c r="BM45" s="266"/>
      <c r="BN45" s="266"/>
      <c r="BO45" s="266"/>
      <c r="BP45" s="266"/>
      <c r="BQ45" s="267"/>
      <c r="BR45" s="242"/>
      <c r="BS45" s="242"/>
      <c r="BT45" s="242"/>
      <c r="BU45" s="243"/>
      <c r="BV45" s="50"/>
      <c r="BW45" s="51"/>
      <c r="BX45" s="240"/>
      <c r="BY45" s="241"/>
      <c r="BZ45" s="265"/>
      <c r="CA45" s="266"/>
      <c r="CB45" s="266"/>
      <c r="CC45" s="266"/>
      <c r="CD45" s="266"/>
      <c r="CE45" s="266"/>
      <c r="CF45" s="266"/>
      <c r="CG45" s="267"/>
      <c r="CH45" s="242"/>
      <c r="CI45" s="242"/>
      <c r="CJ45" s="242"/>
      <c r="CK45" s="243"/>
      <c r="CL45" s="50"/>
      <c r="CM45" s="51"/>
      <c r="CN45" s="240"/>
      <c r="CO45" s="241"/>
      <c r="CP45" s="265"/>
      <c r="CQ45" s="266"/>
      <c r="CR45" s="266"/>
      <c r="CS45" s="266"/>
      <c r="CT45" s="266"/>
      <c r="CU45" s="266"/>
      <c r="CV45" s="266"/>
      <c r="CW45" s="267"/>
      <c r="CX45" s="242"/>
      <c r="CY45" s="242"/>
      <c r="CZ45" s="242"/>
      <c r="DA45" s="243"/>
      <c r="DB45" s="50"/>
      <c r="DC45" s="51"/>
      <c r="DD45" s="240"/>
      <c r="DE45" s="241"/>
      <c r="DF45" s="265"/>
      <c r="DG45" s="266"/>
      <c r="DH45" s="266"/>
      <c r="DI45" s="266"/>
      <c r="DJ45" s="266"/>
      <c r="DK45" s="266"/>
      <c r="DL45" s="266"/>
      <c r="DM45" s="267"/>
      <c r="DN45" s="242"/>
      <c r="DO45" s="242"/>
      <c r="DP45" s="242"/>
      <c r="DQ45" s="243"/>
      <c r="DR45" s="50"/>
      <c r="DS45" s="51"/>
      <c r="DT45" s="240"/>
      <c r="DU45" s="241"/>
      <c r="DV45" s="265"/>
      <c r="DW45" s="266"/>
      <c r="DX45" s="266"/>
      <c r="DY45" s="266"/>
      <c r="DZ45" s="266"/>
      <c r="EA45" s="266"/>
      <c r="EB45" s="266"/>
      <c r="EC45" s="267"/>
      <c r="ED45" s="265"/>
      <c r="EE45" s="266"/>
      <c r="EF45" s="266"/>
      <c r="EG45" s="266"/>
      <c r="EH45" s="267"/>
    </row>
    <row r="46" spans="1:138">
      <c r="A46" s="45" t="s">
        <v>6</v>
      </c>
      <c r="B46" s="46">
        <f>IF(LEN(TRIM(A33))=0,0,LEN(TRIM(A33))-LEN(SUBSTITUTE(A33," ",""))+1)</f>
        <v>0</v>
      </c>
      <c r="C46" s="13"/>
      <c r="D46" s="13"/>
      <c r="E46" s="13"/>
      <c r="F46" s="13"/>
      <c r="G46" s="13"/>
      <c r="H46" s="13"/>
      <c r="I46" s="45" t="s">
        <v>6</v>
      </c>
      <c r="J46" s="46">
        <f>IF(LEN(TRIM(I2))=0,0,LEN(TRIM(I2))-LEN(SUBSTITUTE(I2," ",""))+1)</f>
        <v>0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45" t="s">
        <v>6</v>
      </c>
      <c r="Z46" s="46">
        <f>IF(LEN(TRIM(Y2))=0,0,LEN(TRIM(Y2))-LEN(SUBSTITUTE(Y2," ",""))+1)</f>
        <v>0</v>
      </c>
      <c r="AA46" s="122"/>
      <c r="AB46" s="122"/>
      <c r="AC46" s="122"/>
      <c r="AD46" s="122"/>
      <c r="AE46" s="122"/>
      <c r="AF46" s="122"/>
      <c r="AG46" s="45" t="s">
        <v>6</v>
      </c>
      <c r="AH46" s="46">
        <f>IF(LEN(TRIM(AG2))=0,0,LEN(TRIM(AG2))-LEN(SUBSTITUTE(AG2," ",""))+1)</f>
        <v>0</v>
      </c>
      <c r="AI46" s="122"/>
      <c r="AJ46" s="122"/>
      <c r="AK46" s="122"/>
      <c r="AL46" s="122"/>
      <c r="AM46" s="122"/>
      <c r="AN46" s="122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265"/>
      <c r="BK46" s="266"/>
      <c r="BL46" s="266"/>
      <c r="BM46" s="266"/>
      <c r="BN46" s="266"/>
      <c r="BO46" s="266"/>
      <c r="BP46" s="266"/>
      <c r="BQ46" s="267"/>
      <c r="BR46" s="13"/>
      <c r="BS46" s="13"/>
      <c r="BT46" s="13"/>
      <c r="BU46" s="13"/>
      <c r="BV46" s="13"/>
      <c r="BW46" s="13"/>
      <c r="BX46" s="13"/>
      <c r="BY46" s="13"/>
      <c r="BZ46" s="265"/>
      <c r="CA46" s="266"/>
      <c r="CB46" s="266"/>
      <c r="CC46" s="266"/>
      <c r="CD46" s="266"/>
      <c r="CE46" s="266"/>
      <c r="CF46" s="266"/>
      <c r="CG46" s="267"/>
      <c r="CH46" s="13"/>
      <c r="CI46" s="13"/>
      <c r="CJ46" s="13"/>
      <c r="CK46" s="13"/>
      <c r="CL46" s="13"/>
      <c r="CM46" s="13"/>
      <c r="CN46" s="13"/>
      <c r="CO46" s="13"/>
      <c r="CP46" s="265"/>
      <c r="CQ46" s="266"/>
      <c r="CR46" s="266"/>
      <c r="CS46" s="266"/>
      <c r="CT46" s="266"/>
      <c r="CU46" s="266"/>
      <c r="CV46" s="266"/>
      <c r="CW46" s="267"/>
      <c r="CX46" s="13"/>
      <c r="CY46" s="13"/>
      <c r="CZ46" s="13"/>
      <c r="DA46" s="13"/>
      <c r="DB46" s="13"/>
      <c r="DC46" s="13"/>
      <c r="DD46" s="13"/>
      <c r="DE46" s="13"/>
      <c r="DF46" s="265"/>
      <c r="DG46" s="266"/>
      <c r="DH46" s="266"/>
      <c r="DI46" s="266"/>
      <c r="DJ46" s="266"/>
      <c r="DK46" s="266"/>
      <c r="DL46" s="266"/>
      <c r="DM46" s="267"/>
      <c r="DN46" s="13"/>
      <c r="DO46" s="13"/>
      <c r="DP46" s="13"/>
      <c r="DQ46" s="13"/>
      <c r="DR46" s="13"/>
      <c r="DS46" s="13"/>
      <c r="DT46" s="13"/>
      <c r="DU46" s="13"/>
      <c r="DV46" s="265"/>
      <c r="DW46" s="266"/>
      <c r="DX46" s="266"/>
      <c r="DY46" s="266"/>
      <c r="DZ46" s="266"/>
      <c r="EA46" s="266"/>
      <c r="EB46" s="266"/>
      <c r="EC46" s="267"/>
      <c r="ED46" s="265"/>
      <c r="EE46" s="266"/>
      <c r="EF46" s="266"/>
      <c r="EG46" s="266"/>
      <c r="EH46" s="267"/>
    </row>
    <row r="47" spans="1:138" s="1" customForma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268"/>
      <c r="BK47" s="269"/>
      <c r="BL47" s="269"/>
      <c r="BM47" s="269"/>
      <c r="BN47" s="269"/>
      <c r="BO47" s="269"/>
      <c r="BP47" s="269"/>
      <c r="BQ47" s="270"/>
      <c r="BR47" s="13"/>
      <c r="BS47" s="13"/>
      <c r="BT47" s="13"/>
      <c r="BU47" s="13"/>
      <c r="BV47" s="13"/>
      <c r="BW47" s="13"/>
      <c r="BX47" s="13"/>
      <c r="BY47" s="13"/>
      <c r="BZ47" s="268"/>
      <c r="CA47" s="269"/>
      <c r="CB47" s="269"/>
      <c r="CC47" s="269"/>
      <c r="CD47" s="269"/>
      <c r="CE47" s="269"/>
      <c r="CF47" s="269"/>
      <c r="CG47" s="270"/>
      <c r="CH47" s="13"/>
      <c r="CI47" s="13"/>
      <c r="CJ47" s="13"/>
      <c r="CK47" s="13"/>
      <c r="CL47" s="13"/>
      <c r="CM47" s="13"/>
      <c r="CN47" s="13"/>
      <c r="CO47" s="13"/>
      <c r="CP47" s="268"/>
      <c r="CQ47" s="269"/>
      <c r="CR47" s="269"/>
      <c r="CS47" s="269"/>
      <c r="CT47" s="269"/>
      <c r="CU47" s="269"/>
      <c r="CV47" s="269"/>
      <c r="CW47" s="270"/>
      <c r="CX47" s="13"/>
      <c r="CY47" s="13"/>
      <c r="CZ47" s="13"/>
      <c r="DA47" s="13"/>
      <c r="DB47" s="13"/>
      <c r="DC47" s="13"/>
      <c r="DD47" s="13"/>
      <c r="DE47" s="13"/>
      <c r="DF47" s="268"/>
      <c r="DG47" s="269"/>
      <c r="DH47" s="269"/>
      <c r="DI47" s="269"/>
      <c r="DJ47" s="269"/>
      <c r="DK47" s="269"/>
      <c r="DL47" s="269"/>
      <c r="DM47" s="270"/>
      <c r="DN47" s="13"/>
      <c r="DO47" s="13"/>
      <c r="DP47" s="13"/>
      <c r="DQ47" s="13"/>
      <c r="DR47" s="13"/>
      <c r="DS47" s="13"/>
      <c r="DT47" s="13"/>
      <c r="DU47" s="13"/>
      <c r="DV47" s="268"/>
      <c r="DW47" s="269"/>
      <c r="DX47" s="269"/>
      <c r="DY47" s="269"/>
      <c r="DZ47" s="269"/>
      <c r="EA47" s="269"/>
      <c r="EB47" s="269"/>
      <c r="EC47" s="270"/>
      <c r="ED47" s="268"/>
      <c r="EE47" s="269"/>
      <c r="EF47" s="269"/>
      <c r="EG47" s="269"/>
      <c r="EH47" s="270"/>
    </row>
    <row r="48" spans="1:138" s="1" customFormat="1">
      <c r="A48" s="13"/>
      <c r="B48" s="13"/>
      <c r="C48" s="13"/>
      <c r="D48" s="13"/>
      <c r="E48" s="13"/>
      <c r="F48" s="13"/>
      <c r="G48" s="13"/>
      <c r="H48" s="13"/>
      <c r="BB48" s="3"/>
      <c r="BC48" s="6"/>
      <c r="BD48" s="2"/>
      <c r="BE48" s="7"/>
      <c r="BF48" s="10"/>
      <c r="BG48" s="10"/>
      <c r="BH48" s="2"/>
      <c r="BI48" s="5"/>
      <c r="BJ48" s="11" t="s">
        <v>6</v>
      </c>
      <c r="BK48" s="12">
        <f>IF(LEN(TRIM(BJ35))=0,0,LEN(TRIM(BJ35))-LEN(SUBSTITUTE(BJ35," ",""))+1)</f>
        <v>0</v>
      </c>
      <c r="BL48" s="4"/>
      <c r="BM48" s="4"/>
      <c r="BN48" s="4"/>
      <c r="BO48" s="4"/>
      <c r="BP48" s="4"/>
      <c r="BQ48" s="4"/>
      <c r="BR48" s="3"/>
      <c r="BS48" s="6"/>
      <c r="BT48" s="2"/>
      <c r="BU48" s="7"/>
      <c r="BV48" s="10"/>
      <c r="BW48" s="10"/>
      <c r="BX48" s="2"/>
      <c r="BY48" s="5"/>
      <c r="BZ48" s="11" t="s">
        <v>6</v>
      </c>
      <c r="CA48" s="12">
        <f>IF(LEN(TRIM(BZ35))=0,0,LEN(TRIM(BZ35))-LEN(SUBSTITUTE(BZ35," ",""))+1)</f>
        <v>0</v>
      </c>
      <c r="CB48" s="4"/>
      <c r="CC48" s="4"/>
      <c r="CD48" s="4"/>
      <c r="CE48" s="4"/>
      <c r="CF48" s="4"/>
      <c r="CG48" s="4"/>
      <c r="CH48" s="3"/>
      <c r="CI48" s="6"/>
      <c r="CJ48" s="2"/>
      <c r="CK48" s="7"/>
      <c r="CL48" s="10"/>
      <c r="CM48" s="10"/>
      <c r="CN48" s="2"/>
      <c r="CO48" s="5"/>
      <c r="CP48" s="11" t="s">
        <v>6</v>
      </c>
      <c r="CQ48" s="12">
        <f>IF(LEN(TRIM(CP35))=0,0,LEN(TRIM(CP35))-LEN(SUBSTITUTE(CP35," ",""))+1)</f>
        <v>0</v>
      </c>
      <c r="CR48" s="4"/>
      <c r="CS48" s="4"/>
      <c r="CT48" s="4"/>
      <c r="CU48" s="4"/>
      <c r="CV48" s="4"/>
      <c r="CW48" s="4"/>
      <c r="CX48" s="3"/>
      <c r="CY48" s="6"/>
      <c r="CZ48" s="2"/>
      <c r="DA48" s="7"/>
      <c r="DB48" s="10"/>
      <c r="DC48" s="10"/>
      <c r="DD48" s="2"/>
      <c r="DE48" s="5"/>
      <c r="DF48" s="11" t="s">
        <v>6</v>
      </c>
      <c r="DG48" s="12">
        <f>IF(LEN(TRIM(DF35))=0,0,LEN(TRIM(DF35))-LEN(SUBSTITUTE(DF35," ",""))+1)</f>
        <v>0</v>
      </c>
      <c r="DH48" s="4"/>
      <c r="DI48" s="4"/>
      <c r="DJ48" s="4"/>
      <c r="DK48" s="4"/>
      <c r="DL48" s="4"/>
      <c r="DM48" s="4"/>
      <c r="DN48" s="3"/>
      <c r="DO48" s="6"/>
      <c r="DP48" s="2"/>
      <c r="DQ48" s="7"/>
      <c r="DR48" s="10"/>
      <c r="DS48" s="10"/>
      <c r="DT48" s="2"/>
      <c r="DU48" s="5"/>
      <c r="DV48" s="11" t="s">
        <v>6</v>
      </c>
      <c r="DW48" s="12">
        <f>IF(LEN(TRIM(DV35))=0,0,LEN(TRIM(DV35))-LEN(SUBSTITUTE(DV35," ",""))+1)</f>
        <v>0</v>
      </c>
      <c r="DX48" s="4"/>
      <c r="DY48" s="4"/>
      <c r="DZ48" s="4"/>
      <c r="EA48" s="4"/>
      <c r="EB48" s="4"/>
      <c r="EC48" s="4"/>
      <c r="ED48" s="11"/>
      <c r="EE48" s="12"/>
      <c r="EF48" s="4"/>
      <c r="EG48" s="4"/>
      <c r="EH48" s="4"/>
    </row>
  </sheetData>
  <sheetProtection password="C69C" sheet="1" objects="1" scenarios="1" selectLockedCells="1"/>
  <mergeCells count="378">
    <mergeCell ref="DN45:DQ45"/>
    <mergeCell ref="AO40:AV41"/>
    <mergeCell ref="BB40:BE40"/>
    <mergeCell ref="BH40:BI45"/>
    <mergeCell ref="BR40:BU40"/>
    <mergeCell ref="BX40:BY45"/>
    <mergeCell ref="CH40:CK40"/>
    <mergeCell ref="DN42:DQ42"/>
    <mergeCell ref="BB43:BE43"/>
    <mergeCell ref="BR43:BU43"/>
    <mergeCell ref="CH43:CK43"/>
    <mergeCell ref="CX43:DA43"/>
    <mergeCell ref="DN43:DQ43"/>
    <mergeCell ref="BB41:BE41"/>
    <mergeCell ref="BR41:BU41"/>
    <mergeCell ref="CH41:CK41"/>
    <mergeCell ref="CX41:DA41"/>
    <mergeCell ref="DN41:DQ41"/>
    <mergeCell ref="BB42:BE42"/>
    <mergeCell ref="BR42:BU42"/>
    <mergeCell ref="CH42:CK42"/>
    <mergeCell ref="CX42:DA42"/>
    <mergeCell ref="CH44:CK44"/>
    <mergeCell ref="AO36:AV37"/>
    <mergeCell ref="BB36:BE36"/>
    <mergeCell ref="BR36:BU36"/>
    <mergeCell ref="CH36:CK36"/>
    <mergeCell ref="CX36:DA36"/>
    <mergeCell ref="DN36:DQ36"/>
    <mergeCell ref="AW37:AW38"/>
    <mergeCell ref="AY37:AY38"/>
    <mergeCell ref="BA37:BA38"/>
    <mergeCell ref="CP35:CW47"/>
    <mergeCell ref="CX35:DA35"/>
    <mergeCell ref="DF35:DM47"/>
    <mergeCell ref="DN35:DQ35"/>
    <mergeCell ref="CN40:CO45"/>
    <mergeCell ref="CX40:DA40"/>
    <mergeCell ref="DD40:DE45"/>
    <mergeCell ref="DN40:DQ40"/>
    <mergeCell ref="BB37:BE37"/>
    <mergeCell ref="BR37:BU37"/>
    <mergeCell ref="CH37:CK37"/>
    <mergeCell ref="CX37:DA37"/>
    <mergeCell ref="CH45:CK45"/>
    <mergeCell ref="CX45:DA45"/>
    <mergeCell ref="AW39:AW40"/>
    <mergeCell ref="DV34:EC34"/>
    <mergeCell ref="ED34:EH34"/>
    <mergeCell ref="AW35:AW36"/>
    <mergeCell ref="AY35:AY36"/>
    <mergeCell ref="BA35:BA36"/>
    <mergeCell ref="BB35:BE35"/>
    <mergeCell ref="BJ35:BQ47"/>
    <mergeCell ref="BR35:BU35"/>
    <mergeCell ref="BZ35:CG47"/>
    <mergeCell ref="ED35:EH47"/>
    <mergeCell ref="CH35:CK35"/>
    <mergeCell ref="DV35:EC47"/>
    <mergeCell ref="AY39:AY40"/>
    <mergeCell ref="BA39:BA40"/>
    <mergeCell ref="BH39:BI39"/>
    <mergeCell ref="BX39:BY39"/>
    <mergeCell ref="CN39:CO39"/>
    <mergeCell ref="DD39:DE39"/>
    <mergeCell ref="DT39:DU39"/>
    <mergeCell ref="DT40:DU45"/>
    <mergeCell ref="CX44:DA44"/>
    <mergeCell ref="BB44:BE44"/>
    <mergeCell ref="BR44:BU44"/>
    <mergeCell ref="A33:H45"/>
    <mergeCell ref="AW33:AW34"/>
    <mergeCell ref="AY33:AY34"/>
    <mergeCell ref="BA33:BA34"/>
    <mergeCell ref="DN44:DQ44"/>
    <mergeCell ref="BB45:BE45"/>
    <mergeCell ref="BR45:BU45"/>
    <mergeCell ref="BB33:BE33"/>
    <mergeCell ref="BR33:BU33"/>
    <mergeCell ref="CH33:CK33"/>
    <mergeCell ref="CX33:DA33"/>
    <mergeCell ref="DN33:DQ33"/>
    <mergeCell ref="AO34:AV35"/>
    <mergeCell ref="BB34:BE34"/>
    <mergeCell ref="BJ34:BQ34"/>
    <mergeCell ref="BR34:BU34"/>
    <mergeCell ref="BZ34:CG34"/>
    <mergeCell ref="CH34:CK34"/>
    <mergeCell ref="CP34:CW34"/>
    <mergeCell ref="CX34:DA34"/>
    <mergeCell ref="DF34:DM34"/>
    <mergeCell ref="DN34:DQ34"/>
    <mergeCell ref="DN37:DQ37"/>
    <mergeCell ref="AO38:AV39"/>
    <mergeCell ref="CN31:CO31"/>
    <mergeCell ref="DD31:DE31"/>
    <mergeCell ref="DT31:DU31"/>
    <mergeCell ref="AO32:AV33"/>
    <mergeCell ref="BB32:BE32"/>
    <mergeCell ref="BH32:BI37"/>
    <mergeCell ref="BR32:BU32"/>
    <mergeCell ref="BX32:BY37"/>
    <mergeCell ref="CH32:CK32"/>
    <mergeCell ref="CN32:CO37"/>
    <mergeCell ref="CX32:DA32"/>
    <mergeCell ref="DD32:DE37"/>
    <mergeCell ref="DN32:DQ32"/>
    <mergeCell ref="DT32:DU37"/>
    <mergeCell ref="AO30:AV31"/>
    <mergeCell ref="AY27:AY28"/>
    <mergeCell ref="BA27:BA28"/>
    <mergeCell ref="BB27:BE27"/>
    <mergeCell ref="BJ27:BM27"/>
    <mergeCell ref="BR27:BU27"/>
    <mergeCell ref="BZ27:CC27"/>
    <mergeCell ref="A31:H32"/>
    <mergeCell ref="AW31:AW32"/>
    <mergeCell ref="AY31:AY32"/>
    <mergeCell ref="BA31:BA32"/>
    <mergeCell ref="BH31:BI31"/>
    <mergeCell ref="BX31:BY31"/>
    <mergeCell ref="BR28:BU28"/>
    <mergeCell ref="BZ28:CC28"/>
    <mergeCell ref="CH28:CK28"/>
    <mergeCell ref="CP28:CS28"/>
    <mergeCell ref="DF28:DI28"/>
    <mergeCell ref="DN28:DQ28"/>
    <mergeCell ref="AW29:AW30"/>
    <mergeCell ref="AY29:AY30"/>
    <mergeCell ref="BA29:BA30"/>
    <mergeCell ref="BB29:BE29"/>
    <mergeCell ref="BR29:BU29"/>
    <mergeCell ref="CH29:CK29"/>
    <mergeCell ref="CX29:DA29"/>
    <mergeCell ref="DN29:DQ29"/>
    <mergeCell ref="DV28:DY28"/>
    <mergeCell ref="DN25:DQ25"/>
    <mergeCell ref="DV25:DY25"/>
    <mergeCell ref="EB25:EC28"/>
    <mergeCell ref="AO26:AV27"/>
    <mergeCell ref="BB26:BE26"/>
    <mergeCell ref="BJ26:BM26"/>
    <mergeCell ref="BR26:BU26"/>
    <mergeCell ref="BZ26:CC26"/>
    <mergeCell ref="BZ25:CC25"/>
    <mergeCell ref="CF25:CG28"/>
    <mergeCell ref="CH25:CK25"/>
    <mergeCell ref="CP25:CS25"/>
    <mergeCell ref="CV25:CW28"/>
    <mergeCell ref="CX25:DA25"/>
    <mergeCell ref="CH26:CK26"/>
    <mergeCell ref="CP26:CS26"/>
    <mergeCell ref="CX26:DA26"/>
    <mergeCell ref="CH27:CK27"/>
    <mergeCell ref="AO24:AV25"/>
    <mergeCell ref="BR25:BU25"/>
    <mergeCell ref="AO28:AV29"/>
    <mergeCell ref="BB28:BE28"/>
    <mergeCell ref="BJ28:BM28"/>
    <mergeCell ref="AW27:AW28"/>
    <mergeCell ref="DT24:DU29"/>
    <mergeCell ref="EB24:EC24"/>
    <mergeCell ref="AW25:AW26"/>
    <mergeCell ref="AY25:AY26"/>
    <mergeCell ref="BA25:BA26"/>
    <mergeCell ref="BB25:BE25"/>
    <mergeCell ref="BJ25:BM25"/>
    <mergeCell ref="BP25:BQ28"/>
    <mergeCell ref="CF24:CG24"/>
    <mergeCell ref="CH24:CK24"/>
    <mergeCell ref="CN24:CO29"/>
    <mergeCell ref="CV24:CW24"/>
    <mergeCell ref="CX24:DA24"/>
    <mergeCell ref="DD24:DE29"/>
    <mergeCell ref="CP27:CS27"/>
    <mergeCell ref="CX27:DA27"/>
    <mergeCell ref="CX28:DA28"/>
    <mergeCell ref="BB24:BE24"/>
    <mergeCell ref="BH24:BI29"/>
    <mergeCell ref="BP24:BQ24"/>
    <mergeCell ref="DF27:DI27"/>
    <mergeCell ref="DN27:DQ27"/>
    <mergeCell ref="DV27:DY27"/>
    <mergeCell ref="C22:H26"/>
    <mergeCell ref="AO22:AV23"/>
    <mergeCell ref="AW22:AX22"/>
    <mergeCell ref="BJ22:BM22"/>
    <mergeCell ref="BZ22:CC22"/>
    <mergeCell ref="CP22:CS22"/>
    <mergeCell ref="DL19:DM22"/>
    <mergeCell ref="DV19:DY19"/>
    <mergeCell ref="DF22:DI22"/>
    <mergeCell ref="DV22:DY22"/>
    <mergeCell ref="AW23:AW24"/>
    <mergeCell ref="AY23:AY24"/>
    <mergeCell ref="BA23:BA24"/>
    <mergeCell ref="BH23:BI23"/>
    <mergeCell ref="BX23:BY23"/>
    <mergeCell ref="CN23:CO23"/>
    <mergeCell ref="DF26:DI26"/>
    <mergeCell ref="DN26:DQ26"/>
    <mergeCell ref="DV26:DY26"/>
    <mergeCell ref="DD23:DE23"/>
    <mergeCell ref="DT23:DU23"/>
    <mergeCell ref="DL24:DM24"/>
    <mergeCell ref="DN24:DQ24"/>
    <mergeCell ref="EB19:EC22"/>
    <mergeCell ref="AO20:AV21"/>
    <mergeCell ref="BJ20:BM20"/>
    <mergeCell ref="BZ20:CC20"/>
    <mergeCell ref="CP20:CS20"/>
    <mergeCell ref="DF20:DI20"/>
    <mergeCell ref="DV20:DY20"/>
    <mergeCell ref="BJ21:BM21"/>
    <mergeCell ref="AO18:AV19"/>
    <mergeCell ref="AW18:AW19"/>
    <mergeCell ref="AY18:AY19"/>
    <mergeCell ref="BA18:BA19"/>
    <mergeCell ref="BR24:BU24"/>
    <mergeCell ref="BX24:BY29"/>
    <mergeCell ref="DF25:DI25"/>
    <mergeCell ref="DL25:DM28"/>
    <mergeCell ref="BZ21:CC21"/>
    <mergeCell ref="CP21:CS21"/>
    <mergeCell ref="DF21:DI21"/>
    <mergeCell ref="DV21:DY21"/>
    <mergeCell ref="DL18:DM18"/>
    <mergeCell ref="EB18:EC18"/>
    <mergeCell ref="BJ19:BM19"/>
    <mergeCell ref="BP19:BQ22"/>
    <mergeCell ref="BZ19:CC19"/>
    <mergeCell ref="CF19:CG22"/>
    <mergeCell ref="CP19:CS19"/>
    <mergeCell ref="CV19:CW22"/>
    <mergeCell ref="DF19:DI19"/>
    <mergeCell ref="BP18:BQ18"/>
    <mergeCell ref="CF18:CG18"/>
    <mergeCell ref="BA16:BA17"/>
    <mergeCell ref="BJ16:BM16"/>
    <mergeCell ref="BZ16:CC16"/>
    <mergeCell ref="CP16:CS16"/>
    <mergeCell ref="DF16:DI16"/>
    <mergeCell ref="C15:H19"/>
    <mergeCell ref="BJ15:BM15"/>
    <mergeCell ref="BZ15:CC15"/>
    <mergeCell ref="CP15:CS15"/>
    <mergeCell ref="DF15:DI15"/>
    <mergeCell ref="AO16:AV17"/>
    <mergeCell ref="AW16:AW17"/>
    <mergeCell ref="AY16:AY17"/>
    <mergeCell ref="AW14:AW15"/>
    <mergeCell ref="AY14:AY15"/>
    <mergeCell ref="BA14:BA15"/>
    <mergeCell ref="BJ14:BM14"/>
    <mergeCell ref="BZ14:CC14"/>
    <mergeCell ref="CP14:CS14"/>
    <mergeCell ref="DF14:DI14"/>
    <mergeCell ref="CV18:CW18"/>
    <mergeCell ref="CV12:CW12"/>
    <mergeCell ref="DL12:DM12"/>
    <mergeCell ref="EB12:EC12"/>
    <mergeCell ref="BC13:BI15"/>
    <mergeCell ref="BJ13:BM13"/>
    <mergeCell ref="BP13:BQ16"/>
    <mergeCell ref="BS13:BY15"/>
    <mergeCell ref="BZ13:CC13"/>
    <mergeCell ref="CF13:CG16"/>
    <mergeCell ref="CI13:CO15"/>
    <mergeCell ref="DV13:DY13"/>
    <mergeCell ref="EB13:EC16"/>
    <mergeCell ref="DL13:DM16"/>
    <mergeCell ref="DO13:DU15"/>
    <mergeCell ref="DV16:DY16"/>
    <mergeCell ref="DV14:DY14"/>
    <mergeCell ref="CP13:CS13"/>
    <mergeCell ref="CV13:CW16"/>
    <mergeCell ref="CY13:DE15"/>
    <mergeCell ref="DF13:DI13"/>
    <mergeCell ref="DV15:DY15"/>
    <mergeCell ref="C9:H9"/>
    <mergeCell ref="BC9:BI11"/>
    <mergeCell ref="BJ9:BM9"/>
    <mergeCell ref="BS9:BY11"/>
    <mergeCell ref="BZ9:CC9"/>
    <mergeCell ref="CI9:CO11"/>
    <mergeCell ref="CP9:CS9"/>
    <mergeCell ref="Y2:AF45"/>
    <mergeCell ref="AG2:AN45"/>
    <mergeCell ref="CP10:CS10"/>
    <mergeCell ref="E11:H11"/>
    <mergeCell ref="AO12:AV13"/>
    <mergeCell ref="AW12:AW13"/>
    <mergeCell ref="AY12:AY13"/>
    <mergeCell ref="BA12:BA13"/>
    <mergeCell ref="BP12:BQ12"/>
    <mergeCell ref="CF12:CG12"/>
    <mergeCell ref="AO10:AV11"/>
    <mergeCell ref="AW10:AW11"/>
    <mergeCell ref="AY10:AY11"/>
    <mergeCell ref="BA10:BA11"/>
    <mergeCell ref="BJ10:BM10"/>
    <mergeCell ref="BZ10:CC10"/>
    <mergeCell ref="AO14:AV15"/>
    <mergeCell ref="AO8:AV9"/>
    <mergeCell ref="AW8:AW9"/>
    <mergeCell ref="AY8:AY9"/>
    <mergeCell ref="BA8:BA9"/>
    <mergeCell ref="BJ8:BM8"/>
    <mergeCell ref="BZ8:CC8"/>
    <mergeCell ref="CP8:CS8"/>
    <mergeCell ref="DF8:DI8"/>
    <mergeCell ref="DV8:DY8"/>
    <mergeCell ref="CY9:DE11"/>
    <mergeCell ref="DF9:DI9"/>
    <mergeCell ref="DO9:DU11"/>
    <mergeCell ref="DV9:DY9"/>
    <mergeCell ref="EB6:EC6"/>
    <mergeCell ref="BJ7:BM7"/>
    <mergeCell ref="BP7:BQ10"/>
    <mergeCell ref="BZ7:CC7"/>
    <mergeCell ref="CF7:CG10"/>
    <mergeCell ref="CP7:CS7"/>
    <mergeCell ref="CV7:CW10"/>
    <mergeCell ref="DF7:DI7"/>
    <mergeCell ref="DL7:DM10"/>
    <mergeCell ref="DV7:DY7"/>
    <mergeCell ref="EB7:EC10"/>
    <mergeCell ref="DF10:DI10"/>
    <mergeCell ref="DV10:DY10"/>
    <mergeCell ref="BC5:BI5"/>
    <mergeCell ref="BS5:BY5"/>
    <mergeCell ref="CI5:CO5"/>
    <mergeCell ref="CY5:DE5"/>
    <mergeCell ref="DO5:DU5"/>
    <mergeCell ref="AO6:AV7"/>
    <mergeCell ref="AW6:AW7"/>
    <mergeCell ref="AY6:AY7"/>
    <mergeCell ref="BA6:BA7"/>
    <mergeCell ref="BP6:BQ6"/>
    <mergeCell ref="CF6:CG6"/>
    <mergeCell ref="CV6:CW6"/>
    <mergeCell ref="DL6:DM6"/>
    <mergeCell ref="CP3:CW3"/>
    <mergeCell ref="CX3:DE3"/>
    <mergeCell ref="DF3:DM3"/>
    <mergeCell ref="DN3:DU3"/>
    <mergeCell ref="DV3:EC3"/>
    <mergeCell ref="A4:H6"/>
    <mergeCell ref="AO4:AV5"/>
    <mergeCell ref="AW4:AW5"/>
    <mergeCell ref="AY4:AY5"/>
    <mergeCell ref="BA4:BA5"/>
    <mergeCell ref="AO2:AV3"/>
    <mergeCell ref="BB3:BI3"/>
    <mergeCell ref="BJ3:BQ3"/>
    <mergeCell ref="BR3:BY3"/>
    <mergeCell ref="BZ3:CG3"/>
    <mergeCell ref="CH3:CO3"/>
    <mergeCell ref="A1:H3"/>
    <mergeCell ref="I1:P1"/>
    <mergeCell ref="Q1:X1"/>
    <mergeCell ref="Y1:AF1"/>
    <mergeCell ref="AG1:AN1"/>
    <mergeCell ref="AO1:AV1"/>
    <mergeCell ref="I2:P45"/>
    <mergeCell ref="Q2:X30"/>
    <mergeCell ref="CP1:CW1"/>
    <mergeCell ref="CX1:DE1"/>
    <mergeCell ref="DF1:DM1"/>
    <mergeCell ref="DN1:DU1"/>
    <mergeCell ref="DV1:EC1"/>
    <mergeCell ref="ED1:EH1"/>
    <mergeCell ref="AW1:BA1"/>
    <mergeCell ref="BB1:BI1"/>
    <mergeCell ref="BJ1:BQ1"/>
    <mergeCell ref="BR1:BY1"/>
    <mergeCell ref="BZ1:CG1"/>
    <mergeCell ref="CH1:CO1"/>
  </mergeCells>
  <phoneticPr fontId="7" type="noConversion"/>
  <conditionalFormatting sqref="C9:H9 E11:H11">
    <cfRule type="cellIs" dxfId="14" priority="1" operator="equal">
      <formula>0</formula>
    </cfRule>
  </conditionalFormatting>
  <dataValidations count="1">
    <dataValidation type="list" allowBlank="1" showInputMessage="1" showErrorMessage="1" sqref="D11">
      <formula1>Coordenador</formula1>
    </dataValidation>
  </dataValidations>
  <pageMargins left="0.70000000000000007" right="0.70000000000000007" top="0.75000000000000011" bottom="0.75000000000000011" header="0.30000000000000004" footer="0.30000000000000004"/>
  <pageSetup paperSize="9" orientation="portrait"/>
  <headerFooter>
    <oddFooter>&amp;R&amp;"Calibri,Regular"&amp;K000000&amp;P</oddFooter>
  </headerFooter>
  <extLst>
    <ext xmlns:mx="http://schemas.microsoft.com/office/mac/excel/2008/main" uri="{64002731-A6B0-56B0-2670-7721B7C09600}">
      <mx:PLV Mode="1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 enableFormatConditionsCalculation="0">
    <tabColor rgb="FF008000"/>
  </sheetPr>
  <dimension ref="A1:EH48"/>
  <sheetViews>
    <sheetView view="pageLayout" workbookViewId="0">
      <selection activeCell="A4" sqref="A4:H6"/>
    </sheetView>
  </sheetViews>
  <sheetFormatPr baseColWidth="10" defaultColWidth="8.83203125" defaultRowHeight="15" x14ac:dyDescent="0"/>
  <cols>
    <col min="1" max="1" width="10.1640625" customWidth="1"/>
    <col min="2" max="2" width="12.1640625" customWidth="1"/>
    <col min="3" max="8" width="9.5" customWidth="1"/>
    <col min="16" max="16" width="13.6640625" customWidth="1"/>
    <col min="24" max="24" width="15.5" customWidth="1"/>
    <col min="32" max="32" width="17.83203125" customWidth="1"/>
    <col min="40" max="40" width="17.83203125" customWidth="1"/>
    <col min="41" max="41" width="11.5" bestFit="1" customWidth="1"/>
    <col min="42" max="48" width="9.6640625" customWidth="1"/>
    <col min="49" max="49" width="40.83203125" customWidth="1"/>
    <col min="50" max="50" width="1.83203125" customWidth="1"/>
    <col min="51" max="51" width="21.83203125" customWidth="1"/>
    <col min="52" max="52" width="1.83203125" customWidth="1"/>
    <col min="53" max="53" width="15.6640625" customWidth="1"/>
    <col min="54" max="133" width="10" customWidth="1"/>
    <col min="134" max="134" width="20.5" customWidth="1"/>
    <col min="135" max="135" width="11.6640625" customWidth="1"/>
    <col min="136" max="137" width="13.33203125" customWidth="1"/>
    <col min="138" max="138" width="18" customWidth="1"/>
  </cols>
  <sheetData>
    <row r="1" spans="1:138" ht="23.25" customHeight="1" thickBot="1">
      <c r="A1" s="192" t="s">
        <v>0</v>
      </c>
      <c r="B1" s="193"/>
      <c r="C1" s="193"/>
      <c r="D1" s="193"/>
      <c r="E1" s="193"/>
      <c r="F1" s="193"/>
      <c r="G1" s="193"/>
      <c r="H1" s="194"/>
      <c r="I1" s="180" t="s">
        <v>2</v>
      </c>
      <c r="J1" s="181"/>
      <c r="K1" s="181"/>
      <c r="L1" s="181"/>
      <c r="M1" s="181"/>
      <c r="N1" s="181"/>
      <c r="O1" s="181"/>
      <c r="P1" s="182"/>
      <c r="Q1" s="180" t="s">
        <v>3</v>
      </c>
      <c r="R1" s="181"/>
      <c r="S1" s="181"/>
      <c r="T1" s="181"/>
      <c r="U1" s="181"/>
      <c r="V1" s="181"/>
      <c r="W1" s="181"/>
      <c r="X1" s="182"/>
      <c r="Y1" s="180" t="s">
        <v>4</v>
      </c>
      <c r="Z1" s="181"/>
      <c r="AA1" s="181"/>
      <c r="AB1" s="181"/>
      <c r="AC1" s="181"/>
      <c r="AD1" s="181"/>
      <c r="AE1" s="181"/>
      <c r="AF1" s="182"/>
      <c r="AG1" s="180" t="s">
        <v>7</v>
      </c>
      <c r="AH1" s="181"/>
      <c r="AI1" s="181"/>
      <c r="AJ1" s="181"/>
      <c r="AK1" s="181"/>
      <c r="AL1" s="181"/>
      <c r="AM1" s="181"/>
      <c r="AN1" s="182"/>
      <c r="AO1" s="222" t="s">
        <v>9</v>
      </c>
      <c r="AP1" s="181"/>
      <c r="AQ1" s="181"/>
      <c r="AR1" s="181"/>
      <c r="AS1" s="181"/>
      <c r="AT1" s="181"/>
      <c r="AU1" s="181"/>
      <c r="AV1" s="182"/>
      <c r="AW1" s="222" t="s">
        <v>50</v>
      </c>
      <c r="AX1" s="181"/>
      <c r="AY1" s="181"/>
      <c r="AZ1" s="181"/>
      <c r="BA1" s="182"/>
      <c r="BB1" s="229" t="s">
        <v>42</v>
      </c>
      <c r="BC1" s="230"/>
      <c r="BD1" s="230"/>
      <c r="BE1" s="230"/>
      <c r="BF1" s="230"/>
      <c r="BG1" s="230"/>
      <c r="BH1" s="230"/>
      <c r="BI1" s="231"/>
      <c r="BJ1" s="229" t="s">
        <v>42</v>
      </c>
      <c r="BK1" s="230"/>
      <c r="BL1" s="230"/>
      <c r="BM1" s="230"/>
      <c r="BN1" s="230"/>
      <c r="BO1" s="230"/>
      <c r="BP1" s="230"/>
      <c r="BQ1" s="231"/>
      <c r="BR1" s="275" t="s">
        <v>42</v>
      </c>
      <c r="BS1" s="276"/>
      <c r="BT1" s="276"/>
      <c r="BU1" s="276"/>
      <c r="BV1" s="276"/>
      <c r="BW1" s="276"/>
      <c r="BX1" s="276"/>
      <c r="BY1" s="277"/>
      <c r="BZ1" s="275" t="s">
        <v>42</v>
      </c>
      <c r="CA1" s="276"/>
      <c r="CB1" s="276"/>
      <c r="CC1" s="276"/>
      <c r="CD1" s="276"/>
      <c r="CE1" s="276"/>
      <c r="CF1" s="276"/>
      <c r="CG1" s="277"/>
      <c r="CH1" s="229" t="s">
        <v>42</v>
      </c>
      <c r="CI1" s="230"/>
      <c r="CJ1" s="230"/>
      <c r="CK1" s="230"/>
      <c r="CL1" s="230"/>
      <c r="CM1" s="230"/>
      <c r="CN1" s="230"/>
      <c r="CO1" s="231"/>
      <c r="CP1" s="229" t="s">
        <v>42</v>
      </c>
      <c r="CQ1" s="230"/>
      <c r="CR1" s="230"/>
      <c r="CS1" s="230"/>
      <c r="CT1" s="230"/>
      <c r="CU1" s="230"/>
      <c r="CV1" s="230"/>
      <c r="CW1" s="231"/>
      <c r="CX1" s="275" t="s">
        <v>42</v>
      </c>
      <c r="CY1" s="276"/>
      <c r="CZ1" s="276"/>
      <c r="DA1" s="276"/>
      <c r="DB1" s="276"/>
      <c r="DC1" s="276"/>
      <c r="DD1" s="276"/>
      <c r="DE1" s="277"/>
      <c r="DF1" s="275" t="s">
        <v>42</v>
      </c>
      <c r="DG1" s="276"/>
      <c r="DH1" s="276"/>
      <c r="DI1" s="276"/>
      <c r="DJ1" s="276"/>
      <c r="DK1" s="276"/>
      <c r="DL1" s="276"/>
      <c r="DM1" s="277"/>
      <c r="DN1" s="229" t="s">
        <v>42</v>
      </c>
      <c r="DO1" s="230"/>
      <c r="DP1" s="230"/>
      <c r="DQ1" s="230"/>
      <c r="DR1" s="230"/>
      <c r="DS1" s="230"/>
      <c r="DT1" s="230"/>
      <c r="DU1" s="231"/>
      <c r="DV1" s="229" t="s">
        <v>42</v>
      </c>
      <c r="DW1" s="230"/>
      <c r="DX1" s="230"/>
      <c r="DY1" s="230"/>
      <c r="DZ1" s="230"/>
      <c r="EA1" s="230"/>
      <c r="EB1" s="230"/>
      <c r="EC1" s="231"/>
      <c r="ED1" s="271" t="s">
        <v>81</v>
      </c>
      <c r="EE1" s="272"/>
      <c r="EF1" s="272"/>
      <c r="EG1" s="272"/>
      <c r="EH1" s="273"/>
    </row>
    <row r="2" spans="1:138" ht="15" customHeight="1">
      <c r="A2" s="195"/>
      <c r="B2" s="196"/>
      <c r="C2" s="196"/>
      <c r="D2" s="196"/>
      <c r="E2" s="196"/>
      <c r="F2" s="196"/>
      <c r="G2" s="196"/>
      <c r="H2" s="196"/>
      <c r="I2" s="183"/>
      <c r="J2" s="199"/>
      <c r="K2" s="199"/>
      <c r="L2" s="199"/>
      <c r="M2" s="199"/>
      <c r="N2" s="199"/>
      <c r="O2" s="199"/>
      <c r="P2" s="200"/>
      <c r="Q2" s="183"/>
      <c r="R2" s="184"/>
      <c r="S2" s="184"/>
      <c r="T2" s="184"/>
      <c r="U2" s="184"/>
      <c r="V2" s="184"/>
      <c r="W2" s="184"/>
      <c r="X2" s="185"/>
      <c r="Y2" s="183"/>
      <c r="Z2" s="184"/>
      <c r="AA2" s="184"/>
      <c r="AB2" s="184"/>
      <c r="AC2" s="184"/>
      <c r="AD2" s="184"/>
      <c r="AE2" s="184"/>
      <c r="AF2" s="185"/>
      <c r="AG2" s="183"/>
      <c r="AH2" s="184"/>
      <c r="AI2" s="184"/>
      <c r="AJ2" s="184"/>
      <c r="AK2" s="184"/>
      <c r="AL2" s="184"/>
      <c r="AM2" s="184"/>
      <c r="AN2" s="185"/>
      <c r="AO2" s="244"/>
      <c r="AP2" s="245"/>
      <c r="AQ2" s="245"/>
      <c r="AR2" s="245"/>
      <c r="AS2" s="245"/>
      <c r="AT2" s="245"/>
      <c r="AU2" s="245"/>
      <c r="AV2" s="246"/>
      <c r="AW2" s="60"/>
      <c r="AX2" s="60"/>
      <c r="AY2" s="60"/>
      <c r="AZ2" s="60"/>
      <c r="BA2" s="60"/>
      <c r="BB2" s="13"/>
      <c r="BC2" s="13"/>
      <c r="BD2" s="13"/>
      <c r="BE2" s="13"/>
      <c r="BF2" s="61"/>
      <c r="BG2" s="61"/>
      <c r="BH2" s="61"/>
      <c r="BI2" s="61"/>
      <c r="BJ2" s="13"/>
      <c r="BK2" s="13"/>
      <c r="BL2" s="13"/>
      <c r="BM2" s="13"/>
      <c r="BN2" s="61"/>
      <c r="BO2" s="61"/>
      <c r="BP2" s="61"/>
      <c r="BQ2" s="61"/>
      <c r="BR2" s="13"/>
      <c r="BS2" s="13"/>
      <c r="BT2" s="13"/>
      <c r="BU2" s="13"/>
      <c r="BV2" s="61"/>
      <c r="BW2" s="61"/>
      <c r="BX2" s="61"/>
      <c r="BY2" s="61"/>
      <c r="BZ2" s="13"/>
      <c r="CA2" s="13"/>
      <c r="CB2" s="13"/>
      <c r="CC2" s="13"/>
      <c r="CD2" s="61"/>
      <c r="CE2" s="61"/>
      <c r="CF2" s="61"/>
      <c r="CG2" s="61"/>
      <c r="CH2" s="13"/>
      <c r="CI2" s="13"/>
      <c r="CJ2" s="13"/>
      <c r="CK2" s="13"/>
      <c r="CL2" s="61"/>
      <c r="CM2" s="61"/>
      <c r="CN2" s="61"/>
      <c r="CO2" s="61"/>
      <c r="CP2" s="13"/>
      <c r="CQ2" s="13"/>
      <c r="CR2" s="13"/>
      <c r="CS2" s="13"/>
      <c r="CT2" s="61"/>
      <c r="CU2" s="61"/>
      <c r="CV2" s="61"/>
      <c r="CW2" s="61"/>
      <c r="CX2" s="13"/>
      <c r="CY2" s="13"/>
      <c r="CZ2" s="13"/>
      <c r="DA2" s="13"/>
      <c r="DB2" s="61"/>
      <c r="DC2" s="61"/>
      <c r="DD2" s="61"/>
      <c r="DE2" s="61"/>
      <c r="DF2" s="13"/>
      <c r="DG2" s="13"/>
      <c r="DH2" s="13"/>
      <c r="DI2" s="13"/>
      <c r="DJ2" s="61"/>
      <c r="DK2" s="61"/>
      <c r="DL2" s="61"/>
      <c r="DM2" s="61"/>
      <c r="DN2" s="13"/>
      <c r="DO2" s="13"/>
      <c r="DP2" s="13"/>
      <c r="DQ2" s="13"/>
      <c r="DR2" s="61"/>
      <c r="DS2" s="61"/>
      <c r="DT2" s="61"/>
      <c r="DU2" s="61"/>
      <c r="DV2" s="13"/>
      <c r="DW2" s="13"/>
      <c r="DX2" s="13"/>
      <c r="DY2" s="13"/>
      <c r="DZ2" s="61"/>
      <c r="EA2" s="61"/>
      <c r="EB2" s="61"/>
      <c r="EC2" s="61"/>
      <c r="ED2" s="13"/>
      <c r="EE2" s="13"/>
      <c r="EF2" s="13"/>
      <c r="EG2" s="13"/>
      <c r="EH2" s="13"/>
    </row>
    <row r="3" spans="1:138" ht="15" customHeight="1" thickBot="1">
      <c r="A3" s="197"/>
      <c r="B3" s="198"/>
      <c r="C3" s="198"/>
      <c r="D3" s="198"/>
      <c r="E3" s="198"/>
      <c r="F3" s="198"/>
      <c r="G3" s="198"/>
      <c r="H3" s="198"/>
      <c r="I3" s="201"/>
      <c r="J3" s="202"/>
      <c r="K3" s="202"/>
      <c r="L3" s="202"/>
      <c r="M3" s="202"/>
      <c r="N3" s="202"/>
      <c r="O3" s="202"/>
      <c r="P3" s="203"/>
      <c r="Q3" s="186"/>
      <c r="R3" s="187"/>
      <c r="S3" s="187"/>
      <c r="T3" s="187"/>
      <c r="U3" s="187"/>
      <c r="V3" s="187"/>
      <c r="W3" s="187"/>
      <c r="X3" s="188"/>
      <c r="Y3" s="186"/>
      <c r="Z3" s="187"/>
      <c r="AA3" s="187"/>
      <c r="AB3" s="187"/>
      <c r="AC3" s="187"/>
      <c r="AD3" s="187"/>
      <c r="AE3" s="187"/>
      <c r="AF3" s="188"/>
      <c r="AG3" s="186"/>
      <c r="AH3" s="187"/>
      <c r="AI3" s="187"/>
      <c r="AJ3" s="187"/>
      <c r="AK3" s="187"/>
      <c r="AL3" s="187"/>
      <c r="AM3" s="187"/>
      <c r="AN3" s="188"/>
      <c r="AO3" s="226"/>
      <c r="AP3" s="227"/>
      <c r="AQ3" s="227"/>
      <c r="AR3" s="227"/>
      <c r="AS3" s="227"/>
      <c r="AT3" s="227"/>
      <c r="AU3" s="227"/>
      <c r="AV3" s="228"/>
      <c r="AW3" s="62" t="s">
        <v>51</v>
      </c>
      <c r="AX3" s="63"/>
      <c r="AY3" s="64" t="s">
        <v>55</v>
      </c>
      <c r="AZ3" s="13"/>
      <c r="BA3" s="64" t="s">
        <v>53</v>
      </c>
      <c r="BB3" s="257" t="s">
        <v>45</v>
      </c>
      <c r="BC3" s="257"/>
      <c r="BD3" s="257"/>
      <c r="BE3" s="257"/>
      <c r="BF3" s="257"/>
      <c r="BG3" s="257"/>
      <c r="BH3" s="257"/>
      <c r="BI3" s="257"/>
      <c r="BJ3" s="257" t="s">
        <v>122</v>
      </c>
      <c r="BK3" s="257"/>
      <c r="BL3" s="257"/>
      <c r="BM3" s="257"/>
      <c r="BN3" s="257"/>
      <c r="BO3" s="257"/>
      <c r="BP3" s="257"/>
      <c r="BQ3" s="257"/>
      <c r="BR3" s="257" t="s">
        <v>46</v>
      </c>
      <c r="BS3" s="257"/>
      <c r="BT3" s="257"/>
      <c r="BU3" s="257"/>
      <c r="BV3" s="257"/>
      <c r="BW3" s="257"/>
      <c r="BX3" s="257"/>
      <c r="BY3" s="257"/>
      <c r="BZ3" s="257" t="s">
        <v>123</v>
      </c>
      <c r="CA3" s="257"/>
      <c r="CB3" s="257"/>
      <c r="CC3" s="257"/>
      <c r="CD3" s="257"/>
      <c r="CE3" s="257"/>
      <c r="CF3" s="257"/>
      <c r="CG3" s="257"/>
      <c r="CH3" s="257" t="s">
        <v>47</v>
      </c>
      <c r="CI3" s="257"/>
      <c r="CJ3" s="257"/>
      <c r="CK3" s="257"/>
      <c r="CL3" s="257"/>
      <c r="CM3" s="257"/>
      <c r="CN3" s="257"/>
      <c r="CO3" s="257"/>
      <c r="CP3" s="257" t="s">
        <v>124</v>
      </c>
      <c r="CQ3" s="257"/>
      <c r="CR3" s="257"/>
      <c r="CS3" s="257"/>
      <c r="CT3" s="257"/>
      <c r="CU3" s="257"/>
      <c r="CV3" s="257"/>
      <c r="CW3" s="257"/>
      <c r="CX3" s="257" t="s">
        <v>48</v>
      </c>
      <c r="CY3" s="257"/>
      <c r="CZ3" s="257"/>
      <c r="DA3" s="257"/>
      <c r="DB3" s="257"/>
      <c r="DC3" s="257"/>
      <c r="DD3" s="257"/>
      <c r="DE3" s="257"/>
      <c r="DF3" s="257" t="s">
        <v>125</v>
      </c>
      <c r="DG3" s="257"/>
      <c r="DH3" s="257"/>
      <c r="DI3" s="257"/>
      <c r="DJ3" s="257"/>
      <c r="DK3" s="257"/>
      <c r="DL3" s="257"/>
      <c r="DM3" s="257"/>
      <c r="DN3" s="257" t="s">
        <v>49</v>
      </c>
      <c r="DO3" s="257"/>
      <c r="DP3" s="257"/>
      <c r="DQ3" s="257"/>
      <c r="DR3" s="257"/>
      <c r="DS3" s="257"/>
      <c r="DT3" s="257"/>
      <c r="DU3" s="257"/>
      <c r="DV3" s="257" t="s">
        <v>126</v>
      </c>
      <c r="DW3" s="257"/>
      <c r="DX3" s="257"/>
      <c r="DY3" s="257"/>
      <c r="DZ3" s="257"/>
      <c r="EA3" s="257"/>
      <c r="EB3" s="257"/>
      <c r="EC3" s="257"/>
      <c r="ED3" s="13"/>
      <c r="EE3" s="13"/>
      <c r="EF3" s="13"/>
      <c r="EG3" s="13"/>
      <c r="EH3" s="13"/>
    </row>
    <row r="4" spans="1:138" ht="15" customHeight="1">
      <c r="A4" s="319"/>
      <c r="B4" s="320"/>
      <c r="C4" s="320"/>
      <c r="D4" s="320"/>
      <c r="E4" s="320"/>
      <c r="F4" s="320"/>
      <c r="G4" s="320"/>
      <c r="H4" s="321"/>
      <c r="I4" s="201"/>
      <c r="J4" s="202"/>
      <c r="K4" s="202"/>
      <c r="L4" s="202"/>
      <c r="M4" s="202"/>
      <c r="N4" s="202"/>
      <c r="O4" s="202"/>
      <c r="P4" s="203"/>
      <c r="Q4" s="186"/>
      <c r="R4" s="187"/>
      <c r="S4" s="187"/>
      <c r="T4" s="187"/>
      <c r="U4" s="187"/>
      <c r="V4" s="187"/>
      <c r="W4" s="187"/>
      <c r="X4" s="188"/>
      <c r="Y4" s="186"/>
      <c r="Z4" s="187"/>
      <c r="AA4" s="187"/>
      <c r="AB4" s="187"/>
      <c r="AC4" s="187"/>
      <c r="AD4" s="187"/>
      <c r="AE4" s="187"/>
      <c r="AF4" s="188"/>
      <c r="AG4" s="186"/>
      <c r="AH4" s="187"/>
      <c r="AI4" s="187"/>
      <c r="AJ4" s="187"/>
      <c r="AK4" s="187"/>
      <c r="AL4" s="187"/>
      <c r="AM4" s="187"/>
      <c r="AN4" s="188"/>
      <c r="AO4" s="223"/>
      <c r="AP4" s="224"/>
      <c r="AQ4" s="224"/>
      <c r="AR4" s="224"/>
      <c r="AS4" s="224"/>
      <c r="AT4" s="224"/>
      <c r="AU4" s="224"/>
      <c r="AV4" s="225"/>
      <c r="AW4" s="247"/>
      <c r="AX4" s="65"/>
      <c r="AY4" s="232"/>
      <c r="AZ4" s="13"/>
      <c r="BA4" s="234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66" t="s">
        <v>43</v>
      </c>
      <c r="EE4" s="67">
        <f>SUM(BB21,BR21,CH21,CX21,DN21)</f>
        <v>0</v>
      </c>
      <c r="EF4" s="13"/>
      <c r="EG4" s="13"/>
      <c r="EH4" s="68"/>
    </row>
    <row r="5" spans="1:138" ht="15" customHeight="1">
      <c r="A5" s="322"/>
      <c r="B5" s="323"/>
      <c r="C5" s="323"/>
      <c r="D5" s="323"/>
      <c r="E5" s="323"/>
      <c r="F5" s="323"/>
      <c r="G5" s="323"/>
      <c r="H5" s="324"/>
      <c r="I5" s="201"/>
      <c r="J5" s="202"/>
      <c r="K5" s="202"/>
      <c r="L5" s="202"/>
      <c r="M5" s="202"/>
      <c r="N5" s="202"/>
      <c r="O5" s="202"/>
      <c r="P5" s="203"/>
      <c r="Q5" s="186"/>
      <c r="R5" s="187"/>
      <c r="S5" s="187"/>
      <c r="T5" s="187"/>
      <c r="U5" s="187"/>
      <c r="V5" s="187"/>
      <c r="W5" s="187"/>
      <c r="X5" s="188"/>
      <c r="Y5" s="186"/>
      <c r="Z5" s="187"/>
      <c r="AA5" s="187"/>
      <c r="AB5" s="187"/>
      <c r="AC5" s="187"/>
      <c r="AD5" s="187"/>
      <c r="AE5" s="187"/>
      <c r="AF5" s="188"/>
      <c r="AG5" s="186"/>
      <c r="AH5" s="187"/>
      <c r="AI5" s="187"/>
      <c r="AJ5" s="187"/>
      <c r="AK5" s="187"/>
      <c r="AL5" s="187"/>
      <c r="AM5" s="187"/>
      <c r="AN5" s="188"/>
      <c r="AO5" s="226"/>
      <c r="AP5" s="227"/>
      <c r="AQ5" s="227"/>
      <c r="AR5" s="227"/>
      <c r="AS5" s="227"/>
      <c r="AT5" s="227"/>
      <c r="AU5" s="227"/>
      <c r="AV5" s="228"/>
      <c r="AW5" s="248"/>
      <c r="AX5" s="65"/>
      <c r="AY5" s="233"/>
      <c r="AZ5" s="13"/>
      <c r="BA5" s="235"/>
      <c r="BB5" s="69" t="s">
        <v>37</v>
      </c>
      <c r="BC5" s="260"/>
      <c r="BD5" s="260"/>
      <c r="BE5" s="260"/>
      <c r="BF5" s="260"/>
      <c r="BG5" s="260"/>
      <c r="BH5" s="260"/>
      <c r="BI5" s="260"/>
      <c r="BJ5" s="13"/>
      <c r="BK5" s="13"/>
      <c r="BL5" s="13"/>
      <c r="BM5" s="70"/>
      <c r="BN5" s="71" t="s">
        <v>79</v>
      </c>
      <c r="BO5" s="71" t="s">
        <v>79</v>
      </c>
      <c r="BP5" s="13"/>
      <c r="BQ5" s="72"/>
      <c r="BR5" s="69" t="s">
        <v>37</v>
      </c>
      <c r="BS5" s="260"/>
      <c r="BT5" s="260"/>
      <c r="BU5" s="260"/>
      <c r="BV5" s="260"/>
      <c r="BW5" s="260"/>
      <c r="BX5" s="260"/>
      <c r="BY5" s="260"/>
      <c r="BZ5" s="13"/>
      <c r="CA5" s="13"/>
      <c r="CB5" s="13"/>
      <c r="CC5" s="70"/>
      <c r="CD5" s="71" t="s">
        <v>79</v>
      </c>
      <c r="CE5" s="71" t="s">
        <v>79</v>
      </c>
      <c r="CF5" s="13"/>
      <c r="CG5" s="72"/>
      <c r="CH5" s="69" t="s">
        <v>37</v>
      </c>
      <c r="CI5" s="260"/>
      <c r="CJ5" s="260"/>
      <c r="CK5" s="260"/>
      <c r="CL5" s="260"/>
      <c r="CM5" s="260"/>
      <c r="CN5" s="260"/>
      <c r="CO5" s="260"/>
      <c r="CP5" s="13"/>
      <c r="CQ5" s="13"/>
      <c r="CR5" s="13"/>
      <c r="CS5" s="70"/>
      <c r="CT5" s="71" t="s">
        <v>79</v>
      </c>
      <c r="CU5" s="71" t="s">
        <v>79</v>
      </c>
      <c r="CV5" s="13"/>
      <c r="CW5" s="72"/>
      <c r="CX5" s="69" t="s">
        <v>37</v>
      </c>
      <c r="CY5" s="260"/>
      <c r="CZ5" s="260"/>
      <c r="DA5" s="260"/>
      <c r="DB5" s="260"/>
      <c r="DC5" s="260"/>
      <c r="DD5" s="260"/>
      <c r="DE5" s="260"/>
      <c r="DF5" s="13"/>
      <c r="DG5" s="13"/>
      <c r="DH5" s="13"/>
      <c r="DI5" s="70"/>
      <c r="DJ5" s="71" t="s">
        <v>79</v>
      </c>
      <c r="DK5" s="71" t="s">
        <v>79</v>
      </c>
      <c r="DL5" s="13"/>
      <c r="DM5" s="72"/>
      <c r="DN5" s="69" t="s">
        <v>37</v>
      </c>
      <c r="DO5" s="260"/>
      <c r="DP5" s="260"/>
      <c r="DQ5" s="260"/>
      <c r="DR5" s="260"/>
      <c r="DS5" s="260"/>
      <c r="DT5" s="260"/>
      <c r="DU5" s="260"/>
      <c r="DV5" s="13"/>
      <c r="DW5" s="13"/>
      <c r="DX5" s="13"/>
      <c r="DY5" s="70"/>
      <c r="DZ5" s="71" t="s">
        <v>79</v>
      </c>
      <c r="EA5" s="71" t="s">
        <v>79</v>
      </c>
      <c r="EB5" s="13"/>
      <c r="EC5" s="72"/>
      <c r="ED5" s="13"/>
      <c r="EE5" s="13"/>
      <c r="EF5" s="13"/>
      <c r="EG5" s="13"/>
      <c r="EH5" s="17"/>
    </row>
    <row r="6" spans="1:138" ht="15" customHeight="1" thickBot="1">
      <c r="A6" s="325"/>
      <c r="B6" s="326"/>
      <c r="C6" s="326"/>
      <c r="D6" s="326"/>
      <c r="E6" s="326"/>
      <c r="F6" s="326"/>
      <c r="G6" s="326"/>
      <c r="H6" s="327"/>
      <c r="I6" s="201"/>
      <c r="J6" s="202"/>
      <c r="K6" s="202"/>
      <c r="L6" s="202"/>
      <c r="M6" s="202"/>
      <c r="N6" s="202"/>
      <c r="O6" s="202"/>
      <c r="P6" s="203"/>
      <c r="Q6" s="186"/>
      <c r="R6" s="187"/>
      <c r="S6" s="187"/>
      <c r="T6" s="187"/>
      <c r="U6" s="187"/>
      <c r="V6" s="187"/>
      <c r="W6" s="187"/>
      <c r="X6" s="188"/>
      <c r="Y6" s="186"/>
      <c r="Z6" s="187"/>
      <c r="AA6" s="187"/>
      <c r="AB6" s="187"/>
      <c r="AC6" s="187"/>
      <c r="AD6" s="187"/>
      <c r="AE6" s="187"/>
      <c r="AF6" s="188"/>
      <c r="AG6" s="186"/>
      <c r="AH6" s="187"/>
      <c r="AI6" s="187"/>
      <c r="AJ6" s="187"/>
      <c r="AK6" s="187"/>
      <c r="AL6" s="187"/>
      <c r="AM6" s="187"/>
      <c r="AN6" s="188"/>
      <c r="AO6" s="223"/>
      <c r="AP6" s="224"/>
      <c r="AQ6" s="224"/>
      <c r="AR6" s="224"/>
      <c r="AS6" s="224"/>
      <c r="AT6" s="224"/>
      <c r="AU6" s="224"/>
      <c r="AV6" s="225"/>
      <c r="AW6" s="247"/>
      <c r="AX6" s="65"/>
      <c r="AY6" s="232"/>
      <c r="AZ6" s="13"/>
      <c r="BA6" s="234"/>
      <c r="BB6" s="24"/>
      <c r="BC6" s="24"/>
      <c r="BD6" s="13"/>
      <c r="BE6" s="13"/>
      <c r="BF6" s="13"/>
      <c r="BG6" s="13"/>
      <c r="BH6" s="13"/>
      <c r="BI6" s="13"/>
      <c r="BJ6" s="69" t="s">
        <v>59</v>
      </c>
      <c r="BK6" s="73"/>
      <c r="BL6" s="74"/>
      <c r="BM6" s="75"/>
      <c r="BN6" s="76" t="s">
        <v>72</v>
      </c>
      <c r="BO6" s="76" t="s">
        <v>71</v>
      </c>
      <c r="BP6" s="249" t="s">
        <v>21</v>
      </c>
      <c r="BQ6" s="249"/>
      <c r="BR6" s="24"/>
      <c r="BS6" s="24"/>
      <c r="BT6" s="13"/>
      <c r="BU6" s="13"/>
      <c r="BV6" s="13"/>
      <c r="BW6" s="13"/>
      <c r="BX6" s="13"/>
      <c r="BY6" s="13"/>
      <c r="BZ6" s="69" t="s">
        <v>59</v>
      </c>
      <c r="CA6" s="73"/>
      <c r="CB6" s="74"/>
      <c r="CC6" s="75"/>
      <c r="CD6" s="76" t="s">
        <v>72</v>
      </c>
      <c r="CE6" s="76" t="s">
        <v>71</v>
      </c>
      <c r="CF6" s="249" t="s">
        <v>21</v>
      </c>
      <c r="CG6" s="249"/>
      <c r="CH6" s="24"/>
      <c r="CI6" s="24"/>
      <c r="CJ6" s="13"/>
      <c r="CK6" s="13"/>
      <c r="CL6" s="13"/>
      <c r="CM6" s="13"/>
      <c r="CN6" s="13"/>
      <c r="CO6" s="13"/>
      <c r="CP6" s="69" t="s">
        <v>59</v>
      </c>
      <c r="CQ6" s="73"/>
      <c r="CR6" s="74"/>
      <c r="CS6" s="75"/>
      <c r="CT6" s="76" t="s">
        <v>72</v>
      </c>
      <c r="CU6" s="76" t="s">
        <v>71</v>
      </c>
      <c r="CV6" s="249" t="s">
        <v>21</v>
      </c>
      <c r="CW6" s="249"/>
      <c r="CX6" s="24"/>
      <c r="CY6" s="24"/>
      <c r="CZ6" s="13"/>
      <c r="DA6" s="13"/>
      <c r="DB6" s="13"/>
      <c r="DC6" s="13"/>
      <c r="DD6" s="13"/>
      <c r="DE6" s="13"/>
      <c r="DF6" s="69" t="s">
        <v>59</v>
      </c>
      <c r="DG6" s="73"/>
      <c r="DH6" s="74"/>
      <c r="DI6" s="75"/>
      <c r="DJ6" s="76" t="s">
        <v>72</v>
      </c>
      <c r="DK6" s="76" t="s">
        <v>71</v>
      </c>
      <c r="DL6" s="249" t="s">
        <v>21</v>
      </c>
      <c r="DM6" s="249"/>
      <c r="DN6" s="24"/>
      <c r="DO6" s="24"/>
      <c r="DP6" s="13"/>
      <c r="DQ6" s="13"/>
      <c r="DR6" s="13"/>
      <c r="DS6" s="13"/>
      <c r="DT6" s="13"/>
      <c r="DU6" s="13"/>
      <c r="DV6" s="69" t="s">
        <v>59</v>
      </c>
      <c r="DW6" s="73"/>
      <c r="DX6" s="74"/>
      <c r="DY6" s="75"/>
      <c r="DZ6" s="76" t="s">
        <v>72</v>
      </c>
      <c r="EA6" s="76" t="s">
        <v>71</v>
      </c>
      <c r="EB6" s="249" t="s">
        <v>21</v>
      </c>
      <c r="EC6" s="249"/>
      <c r="ED6" s="77" t="s">
        <v>44</v>
      </c>
      <c r="EE6" s="67">
        <f>SUM(BF21,BV21,CL21,DB21,DR21)</f>
        <v>0</v>
      </c>
      <c r="EF6" s="13"/>
      <c r="EG6" s="13"/>
      <c r="EH6" s="72"/>
    </row>
    <row r="7" spans="1:138" ht="15" customHeight="1">
      <c r="A7" s="13"/>
      <c r="B7" s="13"/>
      <c r="C7" s="13"/>
      <c r="D7" s="13"/>
      <c r="E7" s="13"/>
      <c r="F7" s="13"/>
      <c r="G7" s="13"/>
      <c r="H7" s="13"/>
      <c r="I7" s="201"/>
      <c r="J7" s="202"/>
      <c r="K7" s="202"/>
      <c r="L7" s="202"/>
      <c r="M7" s="202"/>
      <c r="N7" s="202"/>
      <c r="O7" s="202"/>
      <c r="P7" s="203"/>
      <c r="Q7" s="186"/>
      <c r="R7" s="187"/>
      <c r="S7" s="187"/>
      <c r="T7" s="187"/>
      <c r="U7" s="187"/>
      <c r="V7" s="187"/>
      <c r="W7" s="187"/>
      <c r="X7" s="188"/>
      <c r="Y7" s="186"/>
      <c r="Z7" s="187"/>
      <c r="AA7" s="187"/>
      <c r="AB7" s="187"/>
      <c r="AC7" s="187"/>
      <c r="AD7" s="187"/>
      <c r="AE7" s="187"/>
      <c r="AF7" s="188"/>
      <c r="AG7" s="186"/>
      <c r="AH7" s="187"/>
      <c r="AI7" s="187"/>
      <c r="AJ7" s="187"/>
      <c r="AK7" s="187"/>
      <c r="AL7" s="187"/>
      <c r="AM7" s="187"/>
      <c r="AN7" s="188"/>
      <c r="AO7" s="226"/>
      <c r="AP7" s="227"/>
      <c r="AQ7" s="227"/>
      <c r="AR7" s="227"/>
      <c r="AS7" s="227"/>
      <c r="AT7" s="227"/>
      <c r="AU7" s="227"/>
      <c r="AV7" s="228"/>
      <c r="AW7" s="248"/>
      <c r="AX7" s="65"/>
      <c r="AY7" s="233"/>
      <c r="AZ7" s="13"/>
      <c r="BA7" s="235"/>
      <c r="BB7" s="78" t="s">
        <v>38</v>
      </c>
      <c r="BC7" s="47"/>
      <c r="BD7" s="79"/>
      <c r="BE7" s="80" t="s">
        <v>39</v>
      </c>
      <c r="BF7" s="47"/>
      <c r="BG7" s="13"/>
      <c r="BH7" s="13"/>
      <c r="BI7" s="13"/>
      <c r="BJ7" s="236"/>
      <c r="BK7" s="236"/>
      <c r="BL7" s="236"/>
      <c r="BM7" s="237"/>
      <c r="BN7" s="48"/>
      <c r="BO7" s="49"/>
      <c r="BP7" s="238"/>
      <c r="BQ7" s="239"/>
      <c r="BR7" s="78" t="s">
        <v>38</v>
      </c>
      <c r="BS7" s="47"/>
      <c r="BT7" s="79"/>
      <c r="BU7" s="80" t="s">
        <v>39</v>
      </c>
      <c r="BV7" s="47"/>
      <c r="BW7" s="13"/>
      <c r="BX7" s="13"/>
      <c r="BY7" s="13"/>
      <c r="BZ7" s="236"/>
      <c r="CA7" s="236"/>
      <c r="CB7" s="236"/>
      <c r="CC7" s="237"/>
      <c r="CD7" s="48"/>
      <c r="CE7" s="49"/>
      <c r="CF7" s="238"/>
      <c r="CG7" s="239"/>
      <c r="CH7" s="78" t="s">
        <v>38</v>
      </c>
      <c r="CI7" s="47"/>
      <c r="CJ7" s="79"/>
      <c r="CK7" s="80" t="s">
        <v>39</v>
      </c>
      <c r="CL7" s="47"/>
      <c r="CM7" s="13"/>
      <c r="CN7" s="13"/>
      <c r="CO7" s="13"/>
      <c r="CP7" s="236"/>
      <c r="CQ7" s="236"/>
      <c r="CR7" s="236"/>
      <c r="CS7" s="237"/>
      <c r="CT7" s="48"/>
      <c r="CU7" s="49"/>
      <c r="CV7" s="238"/>
      <c r="CW7" s="239"/>
      <c r="CX7" s="78" t="s">
        <v>38</v>
      </c>
      <c r="CY7" s="47"/>
      <c r="CZ7" s="79"/>
      <c r="DA7" s="80" t="s">
        <v>39</v>
      </c>
      <c r="DB7" s="47"/>
      <c r="DC7" s="13"/>
      <c r="DD7" s="13"/>
      <c r="DE7" s="13"/>
      <c r="DF7" s="236"/>
      <c r="DG7" s="236"/>
      <c r="DH7" s="236"/>
      <c r="DI7" s="237"/>
      <c r="DJ7" s="48"/>
      <c r="DK7" s="49"/>
      <c r="DL7" s="238"/>
      <c r="DM7" s="239"/>
      <c r="DN7" s="78" t="s">
        <v>38</v>
      </c>
      <c r="DO7" s="47"/>
      <c r="DP7" s="79"/>
      <c r="DQ7" s="80" t="s">
        <v>39</v>
      </c>
      <c r="DR7" s="47"/>
      <c r="DS7" s="13"/>
      <c r="DT7" s="13"/>
      <c r="DU7" s="13"/>
      <c r="DV7" s="236"/>
      <c r="DW7" s="236"/>
      <c r="DX7" s="236"/>
      <c r="DY7" s="237"/>
      <c r="DZ7" s="48"/>
      <c r="EA7" s="49"/>
      <c r="EB7" s="238"/>
      <c r="EC7" s="239"/>
      <c r="ED7" s="13"/>
      <c r="EE7" s="13"/>
      <c r="EF7" s="13"/>
      <c r="EG7" s="13"/>
      <c r="EH7" s="72"/>
    </row>
    <row r="8" spans="1:138" ht="15" customHeight="1">
      <c r="A8" s="13"/>
      <c r="B8" s="13"/>
      <c r="C8" s="13"/>
      <c r="D8" s="13"/>
      <c r="E8" s="13"/>
      <c r="F8" s="13"/>
      <c r="G8" s="13"/>
      <c r="H8" s="13"/>
      <c r="I8" s="201"/>
      <c r="J8" s="202"/>
      <c r="K8" s="202"/>
      <c r="L8" s="202"/>
      <c r="M8" s="202"/>
      <c r="N8" s="202"/>
      <c r="O8" s="202"/>
      <c r="P8" s="203"/>
      <c r="Q8" s="186"/>
      <c r="R8" s="187"/>
      <c r="S8" s="187"/>
      <c r="T8" s="187"/>
      <c r="U8" s="187"/>
      <c r="V8" s="187"/>
      <c r="W8" s="187"/>
      <c r="X8" s="188"/>
      <c r="Y8" s="186"/>
      <c r="Z8" s="187"/>
      <c r="AA8" s="187"/>
      <c r="AB8" s="187"/>
      <c r="AC8" s="187"/>
      <c r="AD8" s="187"/>
      <c r="AE8" s="187"/>
      <c r="AF8" s="188"/>
      <c r="AG8" s="186"/>
      <c r="AH8" s="187"/>
      <c r="AI8" s="187"/>
      <c r="AJ8" s="187"/>
      <c r="AK8" s="187"/>
      <c r="AL8" s="187"/>
      <c r="AM8" s="187"/>
      <c r="AN8" s="188"/>
      <c r="AO8" s="223"/>
      <c r="AP8" s="224"/>
      <c r="AQ8" s="224"/>
      <c r="AR8" s="224"/>
      <c r="AS8" s="224"/>
      <c r="AT8" s="224"/>
      <c r="AU8" s="224"/>
      <c r="AV8" s="225"/>
      <c r="AW8" s="247"/>
      <c r="AX8" s="65"/>
      <c r="AY8" s="232"/>
      <c r="AZ8" s="13"/>
      <c r="BA8" s="234"/>
      <c r="BB8" s="24"/>
      <c r="BC8" s="24"/>
      <c r="BD8" s="13"/>
      <c r="BE8" s="13"/>
      <c r="BF8" s="13"/>
      <c r="BG8" s="13"/>
      <c r="BH8" s="13"/>
      <c r="BI8" s="13"/>
      <c r="BJ8" s="242"/>
      <c r="BK8" s="242"/>
      <c r="BL8" s="242"/>
      <c r="BM8" s="243"/>
      <c r="BN8" s="50"/>
      <c r="BO8" s="51"/>
      <c r="BP8" s="240"/>
      <c r="BQ8" s="241"/>
      <c r="BR8" s="24"/>
      <c r="BS8" s="24"/>
      <c r="BT8" s="13"/>
      <c r="BU8" s="13"/>
      <c r="BV8" s="13"/>
      <c r="BW8" s="13"/>
      <c r="BX8" s="13"/>
      <c r="BY8" s="13"/>
      <c r="BZ8" s="242"/>
      <c r="CA8" s="242"/>
      <c r="CB8" s="242"/>
      <c r="CC8" s="243"/>
      <c r="CD8" s="50"/>
      <c r="CE8" s="51"/>
      <c r="CF8" s="240"/>
      <c r="CG8" s="241"/>
      <c r="CH8" s="24"/>
      <c r="CI8" s="24"/>
      <c r="CJ8" s="13"/>
      <c r="CK8" s="13"/>
      <c r="CL8" s="13"/>
      <c r="CM8" s="13"/>
      <c r="CN8" s="13"/>
      <c r="CO8" s="13"/>
      <c r="CP8" s="242"/>
      <c r="CQ8" s="242"/>
      <c r="CR8" s="242"/>
      <c r="CS8" s="243"/>
      <c r="CT8" s="50"/>
      <c r="CU8" s="51"/>
      <c r="CV8" s="240"/>
      <c r="CW8" s="241"/>
      <c r="CX8" s="24"/>
      <c r="CY8" s="24"/>
      <c r="CZ8" s="13"/>
      <c r="DA8" s="13"/>
      <c r="DB8" s="13"/>
      <c r="DC8" s="13"/>
      <c r="DD8" s="13"/>
      <c r="DE8" s="13"/>
      <c r="DF8" s="242"/>
      <c r="DG8" s="242"/>
      <c r="DH8" s="242"/>
      <c r="DI8" s="243"/>
      <c r="DJ8" s="50"/>
      <c r="DK8" s="51"/>
      <c r="DL8" s="240"/>
      <c r="DM8" s="241"/>
      <c r="DN8" s="24"/>
      <c r="DO8" s="24"/>
      <c r="DP8" s="13"/>
      <c r="DQ8" s="13"/>
      <c r="DR8" s="13"/>
      <c r="DS8" s="13"/>
      <c r="DT8" s="13"/>
      <c r="DU8" s="13"/>
      <c r="DV8" s="242"/>
      <c r="DW8" s="242"/>
      <c r="DX8" s="242"/>
      <c r="DY8" s="243"/>
      <c r="DZ8" s="50"/>
      <c r="EA8" s="51"/>
      <c r="EB8" s="240"/>
      <c r="EC8" s="241"/>
      <c r="ED8" s="13"/>
      <c r="EE8" s="13"/>
      <c r="EF8" s="13"/>
      <c r="EG8" s="13"/>
      <c r="EH8" s="72"/>
    </row>
    <row r="9" spans="1:138" ht="15" customHeight="1">
      <c r="A9" s="22" t="s">
        <v>16</v>
      </c>
      <c r="B9" s="22"/>
      <c r="C9" s="258">
        <f>Rosto!E33</f>
        <v>0</v>
      </c>
      <c r="D9" s="258"/>
      <c r="E9" s="258"/>
      <c r="F9" s="258"/>
      <c r="G9" s="258"/>
      <c r="H9" s="258"/>
      <c r="I9" s="201"/>
      <c r="J9" s="202"/>
      <c r="K9" s="202"/>
      <c r="L9" s="202"/>
      <c r="M9" s="202"/>
      <c r="N9" s="202"/>
      <c r="O9" s="202"/>
      <c r="P9" s="203"/>
      <c r="Q9" s="186"/>
      <c r="R9" s="187"/>
      <c r="S9" s="187"/>
      <c r="T9" s="187"/>
      <c r="U9" s="187"/>
      <c r="V9" s="187"/>
      <c r="W9" s="187"/>
      <c r="X9" s="188"/>
      <c r="Y9" s="186"/>
      <c r="Z9" s="187"/>
      <c r="AA9" s="187"/>
      <c r="AB9" s="187"/>
      <c r="AC9" s="187"/>
      <c r="AD9" s="187"/>
      <c r="AE9" s="187"/>
      <c r="AF9" s="188"/>
      <c r="AG9" s="186"/>
      <c r="AH9" s="187"/>
      <c r="AI9" s="187"/>
      <c r="AJ9" s="187"/>
      <c r="AK9" s="187"/>
      <c r="AL9" s="187"/>
      <c r="AM9" s="187"/>
      <c r="AN9" s="188"/>
      <c r="AO9" s="226"/>
      <c r="AP9" s="227"/>
      <c r="AQ9" s="227"/>
      <c r="AR9" s="227"/>
      <c r="AS9" s="227"/>
      <c r="AT9" s="227"/>
      <c r="AU9" s="227"/>
      <c r="AV9" s="228"/>
      <c r="AW9" s="248"/>
      <c r="AX9" s="65"/>
      <c r="AY9" s="233"/>
      <c r="AZ9" s="13"/>
      <c r="BA9" s="235"/>
      <c r="BB9" s="78" t="s">
        <v>40</v>
      </c>
      <c r="BC9" s="261"/>
      <c r="BD9" s="261"/>
      <c r="BE9" s="261"/>
      <c r="BF9" s="261"/>
      <c r="BG9" s="261"/>
      <c r="BH9" s="261"/>
      <c r="BI9" s="261"/>
      <c r="BJ9" s="242"/>
      <c r="BK9" s="242"/>
      <c r="BL9" s="242"/>
      <c r="BM9" s="243"/>
      <c r="BN9" s="50"/>
      <c r="BO9" s="51"/>
      <c r="BP9" s="240"/>
      <c r="BQ9" s="241"/>
      <c r="BR9" s="78" t="s">
        <v>40</v>
      </c>
      <c r="BS9" s="261"/>
      <c r="BT9" s="261"/>
      <c r="BU9" s="261"/>
      <c r="BV9" s="261"/>
      <c r="BW9" s="261"/>
      <c r="BX9" s="261"/>
      <c r="BY9" s="261"/>
      <c r="BZ9" s="242"/>
      <c r="CA9" s="242"/>
      <c r="CB9" s="242"/>
      <c r="CC9" s="243"/>
      <c r="CD9" s="50"/>
      <c r="CE9" s="51"/>
      <c r="CF9" s="240"/>
      <c r="CG9" s="241"/>
      <c r="CH9" s="78" t="s">
        <v>40</v>
      </c>
      <c r="CI9" s="261"/>
      <c r="CJ9" s="261"/>
      <c r="CK9" s="261"/>
      <c r="CL9" s="261"/>
      <c r="CM9" s="261"/>
      <c r="CN9" s="261"/>
      <c r="CO9" s="261"/>
      <c r="CP9" s="242"/>
      <c r="CQ9" s="242"/>
      <c r="CR9" s="242"/>
      <c r="CS9" s="243"/>
      <c r="CT9" s="50"/>
      <c r="CU9" s="51"/>
      <c r="CV9" s="240"/>
      <c r="CW9" s="241"/>
      <c r="CX9" s="78" t="s">
        <v>40</v>
      </c>
      <c r="CY9" s="261"/>
      <c r="CZ9" s="261"/>
      <c r="DA9" s="261"/>
      <c r="DB9" s="261"/>
      <c r="DC9" s="261"/>
      <c r="DD9" s="261"/>
      <c r="DE9" s="261"/>
      <c r="DF9" s="242"/>
      <c r="DG9" s="242"/>
      <c r="DH9" s="242"/>
      <c r="DI9" s="243"/>
      <c r="DJ9" s="50"/>
      <c r="DK9" s="51"/>
      <c r="DL9" s="240"/>
      <c r="DM9" s="241"/>
      <c r="DN9" s="78" t="s">
        <v>40</v>
      </c>
      <c r="DO9" s="261"/>
      <c r="DP9" s="261"/>
      <c r="DQ9" s="261"/>
      <c r="DR9" s="261"/>
      <c r="DS9" s="261"/>
      <c r="DT9" s="261"/>
      <c r="DU9" s="261"/>
      <c r="DV9" s="242"/>
      <c r="DW9" s="242"/>
      <c r="DX9" s="242"/>
      <c r="DY9" s="243"/>
      <c r="DZ9" s="50"/>
      <c r="EA9" s="51"/>
      <c r="EB9" s="240"/>
      <c r="EC9" s="241"/>
      <c r="ED9" s="13"/>
      <c r="EE9" s="13"/>
      <c r="EF9" s="13"/>
      <c r="EG9" s="13"/>
      <c r="EH9" s="72"/>
    </row>
    <row r="10" spans="1:138" ht="15" customHeight="1">
      <c r="A10" s="24"/>
      <c r="B10" s="24"/>
      <c r="C10" s="25"/>
      <c r="D10" s="41"/>
      <c r="E10" s="41"/>
      <c r="F10" s="41"/>
      <c r="G10" s="41"/>
      <c r="H10" s="41"/>
      <c r="I10" s="201"/>
      <c r="J10" s="202"/>
      <c r="K10" s="202"/>
      <c r="L10" s="202"/>
      <c r="M10" s="202"/>
      <c r="N10" s="202"/>
      <c r="O10" s="202"/>
      <c r="P10" s="203"/>
      <c r="Q10" s="186"/>
      <c r="R10" s="187"/>
      <c r="S10" s="187"/>
      <c r="T10" s="187"/>
      <c r="U10" s="187"/>
      <c r="V10" s="187"/>
      <c r="W10" s="187"/>
      <c r="X10" s="188"/>
      <c r="Y10" s="186"/>
      <c r="Z10" s="187"/>
      <c r="AA10" s="187"/>
      <c r="AB10" s="187"/>
      <c r="AC10" s="187"/>
      <c r="AD10" s="187"/>
      <c r="AE10" s="187"/>
      <c r="AF10" s="188"/>
      <c r="AG10" s="186"/>
      <c r="AH10" s="187"/>
      <c r="AI10" s="187"/>
      <c r="AJ10" s="187"/>
      <c r="AK10" s="187"/>
      <c r="AL10" s="187"/>
      <c r="AM10" s="187"/>
      <c r="AN10" s="188"/>
      <c r="AO10" s="223"/>
      <c r="AP10" s="224"/>
      <c r="AQ10" s="224"/>
      <c r="AR10" s="224"/>
      <c r="AS10" s="224"/>
      <c r="AT10" s="224"/>
      <c r="AU10" s="224"/>
      <c r="AV10" s="225"/>
      <c r="AW10" s="247"/>
      <c r="AX10" s="65"/>
      <c r="AY10" s="232"/>
      <c r="AZ10" s="13"/>
      <c r="BA10" s="234"/>
      <c r="BB10" s="81"/>
      <c r="BC10" s="261"/>
      <c r="BD10" s="261"/>
      <c r="BE10" s="261"/>
      <c r="BF10" s="261"/>
      <c r="BG10" s="261"/>
      <c r="BH10" s="261"/>
      <c r="BI10" s="261"/>
      <c r="BJ10" s="242"/>
      <c r="BK10" s="242"/>
      <c r="BL10" s="242"/>
      <c r="BM10" s="243"/>
      <c r="BN10" s="50"/>
      <c r="BO10" s="51"/>
      <c r="BP10" s="240"/>
      <c r="BQ10" s="241"/>
      <c r="BR10" s="81"/>
      <c r="BS10" s="261"/>
      <c r="BT10" s="261"/>
      <c r="BU10" s="261"/>
      <c r="BV10" s="261"/>
      <c r="BW10" s="261"/>
      <c r="BX10" s="261"/>
      <c r="BY10" s="261"/>
      <c r="BZ10" s="242"/>
      <c r="CA10" s="242"/>
      <c r="CB10" s="242"/>
      <c r="CC10" s="243"/>
      <c r="CD10" s="50"/>
      <c r="CE10" s="51"/>
      <c r="CF10" s="240"/>
      <c r="CG10" s="241"/>
      <c r="CH10" s="81"/>
      <c r="CI10" s="261"/>
      <c r="CJ10" s="261"/>
      <c r="CK10" s="261"/>
      <c r="CL10" s="261"/>
      <c r="CM10" s="261"/>
      <c r="CN10" s="261"/>
      <c r="CO10" s="261"/>
      <c r="CP10" s="242"/>
      <c r="CQ10" s="242"/>
      <c r="CR10" s="242"/>
      <c r="CS10" s="243"/>
      <c r="CT10" s="50"/>
      <c r="CU10" s="51"/>
      <c r="CV10" s="240"/>
      <c r="CW10" s="241"/>
      <c r="CX10" s="81"/>
      <c r="CY10" s="261"/>
      <c r="CZ10" s="261"/>
      <c r="DA10" s="261"/>
      <c r="DB10" s="261"/>
      <c r="DC10" s="261"/>
      <c r="DD10" s="261"/>
      <c r="DE10" s="261"/>
      <c r="DF10" s="242"/>
      <c r="DG10" s="242"/>
      <c r="DH10" s="242"/>
      <c r="DI10" s="243"/>
      <c r="DJ10" s="50"/>
      <c r="DK10" s="51"/>
      <c r="DL10" s="240"/>
      <c r="DM10" s="241"/>
      <c r="DN10" s="81"/>
      <c r="DO10" s="261"/>
      <c r="DP10" s="261"/>
      <c r="DQ10" s="261"/>
      <c r="DR10" s="261"/>
      <c r="DS10" s="261"/>
      <c r="DT10" s="261"/>
      <c r="DU10" s="261"/>
      <c r="DV10" s="242"/>
      <c r="DW10" s="242"/>
      <c r="DX10" s="242"/>
      <c r="DY10" s="243"/>
      <c r="DZ10" s="50"/>
      <c r="EA10" s="51"/>
      <c r="EB10" s="240"/>
      <c r="EC10" s="241"/>
      <c r="ED10" s="13"/>
      <c r="EE10" s="13"/>
      <c r="EF10" s="82" t="s">
        <v>79</v>
      </c>
      <c r="EG10" s="82" t="s">
        <v>79</v>
      </c>
      <c r="EH10" s="72"/>
    </row>
    <row r="11" spans="1:138" ht="15" customHeight="1">
      <c r="A11" s="22" t="s">
        <v>5</v>
      </c>
      <c r="B11" s="22"/>
      <c r="C11" s="42"/>
      <c r="D11" s="43"/>
      <c r="E11" s="258">
        <f>Rosto!H35</f>
        <v>0</v>
      </c>
      <c r="F11" s="258"/>
      <c r="G11" s="258"/>
      <c r="H11" s="258"/>
      <c r="I11" s="201"/>
      <c r="J11" s="202"/>
      <c r="K11" s="202"/>
      <c r="L11" s="202"/>
      <c r="M11" s="202"/>
      <c r="N11" s="202"/>
      <c r="O11" s="202"/>
      <c r="P11" s="203"/>
      <c r="Q11" s="186"/>
      <c r="R11" s="187"/>
      <c r="S11" s="187"/>
      <c r="T11" s="187"/>
      <c r="U11" s="187"/>
      <c r="V11" s="187"/>
      <c r="W11" s="187"/>
      <c r="X11" s="188"/>
      <c r="Y11" s="186"/>
      <c r="Z11" s="187"/>
      <c r="AA11" s="187"/>
      <c r="AB11" s="187"/>
      <c r="AC11" s="187"/>
      <c r="AD11" s="187"/>
      <c r="AE11" s="187"/>
      <c r="AF11" s="188"/>
      <c r="AG11" s="186"/>
      <c r="AH11" s="187"/>
      <c r="AI11" s="187"/>
      <c r="AJ11" s="187"/>
      <c r="AK11" s="187"/>
      <c r="AL11" s="187"/>
      <c r="AM11" s="187"/>
      <c r="AN11" s="188"/>
      <c r="AO11" s="226"/>
      <c r="AP11" s="227"/>
      <c r="AQ11" s="227"/>
      <c r="AR11" s="227"/>
      <c r="AS11" s="227"/>
      <c r="AT11" s="227"/>
      <c r="AU11" s="227"/>
      <c r="AV11" s="228"/>
      <c r="AW11" s="248"/>
      <c r="AX11" s="65"/>
      <c r="AY11" s="233"/>
      <c r="AZ11" s="13"/>
      <c r="BA11" s="235"/>
      <c r="BB11" s="81"/>
      <c r="BC11" s="261"/>
      <c r="BD11" s="261"/>
      <c r="BE11" s="261"/>
      <c r="BF11" s="261"/>
      <c r="BG11" s="261"/>
      <c r="BH11" s="261"/>
      <c r="BI11" s="261"/>
      <c r="BJ11" s="83"/>
      <c r="BK11" s="83"/>
      <c r="BL11" s="83"/>
      <c r="BM11" s="83"/>
      <c r="BN11" s="84"/>
      <c r="BO11" s="84"/>
      <c r="BP11" s="85"/>
      <c r="BQ11" s="85"/>
      <c r="BR11" s="81"/>
      <c r="BS11" s="261"/>
      <c r="BT11" s="261"/>
      <c r="BU11" s="261"/>
      <c r="BV11" s="261"/>
      <c r="BW11" s="261"/>
      <c r="BX11" s="261"/>
      <c r="BY11" s="261"/>
      <c r="BZ11" s="83"/>
      <c r="CA11" s="83"/>
      <c r="CB11" s="83"/>
      <c r="CC11" s="83"/>
      <c r="CD11" s="84"/>
      <c r="CE11" s="84"/>
      <c r="CF11" s="85"/>
      <c r="CG11" s="85"/>
      <c r="CH11" s="81"/>
      <c r="CI11" s="261"/>
      <c r="CJ11" s="261"/>
      <c r="CK11" s="261"/>
      <c r="CL11" s="261"/>
      <c r="CM11" s="261"/>
      <c r="CN11" s="261"/>
      <c r="CO11" s="261"/>
      <c r="CP11" s="83"/>
      <c r="CQ11" s="83"/>
      <c r="CR11" s="83"/>
      <c r="CS11" s="83"/>
      <c r="CT11" s="84"/>
      <c r="CU11" s="84"/>
      <c r="CV11" s="85"/>
      <c r="CW11" s="85"/>
      <c r="CX11" s="81"/>
      <c r="CY11" s="261"/>
      <c r="CZ11" s="261"/>
      <c r="DA11" s="261"/>
      <c r="DB11" s="261"/>
      <c r="DC11" s="261"/>
      <c r="DD11" s="261"/>
      <c r="DE11" s="261"/>
      <c r="DF11" s="83"/>
      <c r="DG11" s="83"/>
      <c r="DH11" s="83"/>
      <c r="DI11" s="83"/>
      <c r="DJ11" s="84"/>
      <c r="DK11" s="84"/>
      <c r="DL11" s="85"/>
      <c r="DM11" s="85"/>
      <c r="DN11" s="81"/>
      <c r="DO11" s="261"/>
      <c r="DP11" s="261"/>
      <c r="DQ11" s="261"/>
      <c r="DR11" s="261"/>
      <c r="DS11" s="261"/>
      <c r="DT11" s="261"/>
      <c r="DU11" s="261"/>
      <c r="DV11" s="83"/>
      <c r="DW11" s="83"/>
      <c r="DX11" s="83"/>
      <c r="DY11" s="83"/>
      <c r="DZ11" s="84"/>
      <c r="EA11" s="84"/>
      <c r="EB11" s="85"/>
      <c r="EC11" s="85"/>
      <c r="ED11" s="86"/>
      <c r="EE11" s="13"/>
      <c r="EF11" s="87" t="s">
        <v>72</v>
      </c>
      <c r="EG11" s="87" t="s">
        <v>71</v>
      </c>
      <c r="EH11" s="72"/>
    </row>
    <row r="12" spans="1:138" ht="15" customHeight="1">
      <c r="A12" s="24"/>
      <c r="B12" s="24"/>
      <c r="C12" s="25"/>
      <c r="D12" s="26"/>
      <c r="E12" s="26"/>
      <c r="F12" s="26"/>
      <c r="G12" s="26"/>
      <c r="H12" s="26"/>
      <c r="I12" s="201"/>
      <c r="J12" s="202"/>
      <c r="K12" s="202"/>
      <c r="L12" s="202"/>
      <c r="M12" s="202"/>
      <c r="N12" s="202"/>
      <c r="O12" s="202"/>
      <c r="P12" s="203"/>
      <c r="Q12" s="186"/>
      <c r="R12" s="187"/>
      <c r="S12" s="187"/>
      <c r="T12" s="187"/>
      <c r="U12" s="187"/>
      <c r="V12" s="187"/>
      <c r="W12" s="187"/>
      <c r="X12" s="188"/>
      <c r="Y12" s="186"/>
      <c r="Z12" s="187"/>
      <c r="AA12" s="187"/>
      <c r="AB12" s="187"/>
      <c r="AC12" s="187"/>
      <c r="AD12" s="187"/>
      <c r="AE12" s="187"/>
      <c r="AF12" s="188"/>
      <c r="AG12" s="186"/>
      <c r="AH12" s="187"/>
      <c r="AI12" s="187"/>
      <c r="AJ12" s="187"/>
      <c r="AK12" s="187"/>
      <c r="AL12" s="187"/>
      <c r="AM12" s="187"/>
      <c r="AN12" s="188"/>
      <c r="AO12" s="223"/>
      <c r="AP12" s="224"/>
      <c r="AQ12" s="224"/>
      <c r="AR12" s="224"/>
      <c r="AS12" s="224"/>
      <c r="AT12" s="224"/>
      <c r="AU12" s="224"/>
      <c r="AV12" s="225"/>
      <c r="AW12" s="247"/>
      <c r="AX12" s="65"/>
      <c r="AY12" s="232"/>
      <c r="AZ12" s="13"/>
      <c r="BA12" s="234"/>
      <c r="BB12" s="81"/>
      <c r="BC12" s="81"/>
      <c r="BD12" s="13"/>
      <c r="BE12" s="13"/>
      <c r="BF12" s="13"/>
      <c r="BG12" s="13"/>
      <c r="BH12" s="13"/>
      <c r="BI12" s="13"/>
      <c r="BJ12" s="69" t="s">
        <v>60</v>
      </c>
      <c r="BK12" s="73"/>
      <c r="BL12" s="74"/>
      <c r="BM12" s="75"/>
      <c r="BN12" s="76"/>
      <c r="BO12" s="76"/>
      <c r="BP12" s="280"/>
      <c r="BQ12" s="280"/>
      <c r="BR12" s="81"/>
      <c r="BS12" s="81"/>
      <c r="BT12" s="13"/>
      <c r="BU12" s="13"/>
      <c r="BV12" s="13"/>
      <c r="BW12" s="13"/>
      <c r="BX12" s="13"/>
      <c r="BY12" s="13"/>
      <c r="BZ12" s="69" t="s">
        <v>60</v>
      </c>
      <c r="CA12" s="73"/>
      <c r="CB12" s="74"/>
      <c r="CC12" s="75"/>
      <c r="CD12" s="76"/>
      <c r="CE12" s="76"/>
      <c r="CF12" s="280"/>
      <c r="CG12" s="280"/>
      <c r="CH12" s="81"/>
      <c r="CI12" s="81"/>
      <c r="CJ12" s="13"/>
      <c r="CK12" s="13"/>
      <c r="CL12" s="13"/>
      <c r="CM12" s="13"/>
      <c r="CN12" s="13"/>
      <c r="CO12" s="13"/>
      <c r="CP12" s="69" t="s">
        <v>60</v>
      </c>
      <c r="CQ12" s="73"/>
      <c r="CR12" s="74"/>
      <c r="CS12" s="75"/>
      <c r="CT12" s="76"/>
      <c r="CU12" s="76"/>
      <c r="CV12" s="280"/>
      <c r="CW12" s="280"/>
      <c r="CX12" s="81"/>
      <c r="CY12" s="81"/>
      <c r="CZ12" s="13"/>
      <c r="DA12" s="13"/>
      <c r="DB12" s="13"/>
      <c r="DC12" s="13"/>
      <c r="DD12" s="13"/>
      <c r="DE12" s="13"/>
      <c r="DF12" s="69" t="s">
        <v>60</v>
      </c>
      <c r="DG12" s="73"/>
      <c r="DH12" s="74"/>
      <c r="DI12" s="75"/>
      <c r="DJ12" s="76"/>
      <c r="DK12" s="76"/>
      <c r="DL12" s="280"/>
      <c r="DM12" s="280"/>
      <c r="DN12" s="81"/>
      <c r="DO12" s="81"/>
      <c r="DP12" s="13"/>
      <c r="DQ12" s="13"/>
      <c r="DR12" s="13"/>
      <c r="DS12" s="13"/>
      <c r="DT12" s="13"/>
      <c r="DU12" s="13"/>
      <c r="DV12" s="69" t="s">
        <v>60</v>
      </c>
      <c r="DW12" s="73"/>
      <c r="DX12" s="74"/>
      <c r="DY12" s="75"/>
      <c r="DZ12" s="76"/>
      <c r="EA12" s="76"/>
      <c r="EB12" s="280"/>
      <c r="EC12" s="280"/>
      <c r="ED12" s="88"/>
      <c r="EE12" s="17"/>
      <c r="EF12" s="89"/>
      <c r="EG12" s="89"/>
      <c r="EH12" s="17"/>
    </row>
    <row r="13" spans="1:138" ht="15" customHeight="1">
      <c r="A13" s="13"/>
      <c r="B13" s="13"/>
      <c r="C13" s="17"/>
      <c r="D13" s="17"/>
      <c r="E13" s="17"/>
      <c r="F13" s="17"/>
      <c r="G13" s="17"/>
      <c r="H13" s="17"/>
      <c r="I13" s="201"/>
      <c r="J13" s="202"/>
      <c r="K13" s="202"/>
      <c r="L13" s="202"/>
      <c r="M13" s="202"/>
      <c r="N13" s="202"/>
      <c r="O13" s="202"/>
      <c r="P13" s="203"/>
      <c r="Q13" s="186"/>
      <c r="R13" s="187"/>
      <c r="S13" s="187"/>
      <c r="T13" s="187"/>
      <c r="U13" s="187"/>
      <c r="V13" s="187"/>
      <c r="W13" s="187"/>
      <c r="X13" s="188"/>
      <c r="Y13" s="186"/>
      <c r="Z13" s="187"/>
      <c r="AA13" s="187"/>
      <c r="AB13" s="187"/>
      <c r="AC13" s="187"/>
      <c r="AD13" s="187"/>
      <c r="AE13" s="187"/>
      <c r="AF13" s="188"/>
      <c r="AG13" s="186"/>
      <c r="AH13" s="187"/>
      <c r="AI13" s="187"/>
      <c r="AJ13" s="187"/>
      <c r="AK13" s="187"/>
      <c r="AL13" s="187"/>
      <c r="AM13" s="187"/>
      <c r="AN13" s="188"/>
      <c r="AO13" s="226"/>
      <c r="AP13" s="227"/>
      <c r="AQ13" s="227"/>
      <c r="AR13" s="227"/>
      <c r="AS13" s="227"/>
      <c r="AT13" s="227"/>
      <c r="AU13" s="227"/>
      <c r="AV13" s="228"/>
      <c r="AW13" s="248"/>
      <c r="AX13" s="65"/>
      <c r="AY13" s="233"/>
      <c r="AZ13" s="13"/>
      <c r="BA13" s="235"/>
      <c r="BB13" s="78" t="s">
        <v>41</v>
      </c>
      <c r="BC13" s="261"/>
      <c r="BD13" s="261"/>
      <c r="BE13" s="261"/>
      <c r="BF13" s="261"/>
      <c r="BG13" s="261"/>
      <c r="BH13" s="261"/>
      <c r="BI13" s="261"/>
      <c r="BJ13" s="236"/>
      <c r="BK13" s="236"/>
      <c r="BL13" s="236"/>
      <c r="BM13" s="237"/>
      <c r="BN13" s="48"/>
      <c r="BO13" s="49"/>
      <c r="BP13" s="238"/>
      <c r="BQ13" s="239"/>
      <c r="BR13" s="78" t="s">
        <v>41</v>
      </c>
      <c r="BS13" s="261"/>
      <c r="BT13" s="261"/>
      <c r="BU13" s="261"/>
      <c r="BV13" s="261"/>
      <c r="BW13" s="261"/>
      <c r="BX13" s="261"/>
      <c r="BY13" s="261"/>
      <c r="BZ13" s="236"/>
      <c r="CA13" s="236"/>
      <c r="CB13" s="236"/>
      <c r="CC13" s="237"/>
      <c r="CD13" s="48"/>
      <c r="CE13" s="49"/>
      <c r="CF13" s="238"/>
      <c r="CG13" s="239"/>
      <c r="CH13" s="78" t="s">
        <v>41</v>
      </c>
      <c r="CI13" s="261"/>
      <c r="CJ13" s="261"/>
      <c r="CK13" s="261"/>
      <c r="CL13" s="261"/>
      <c r="CM13" s="261"/>
      <c r="CN13" s="261"/>
      <c r="CO13" s="261"/>
      <c r="CP13" s="236"/>
      <c r="CQ13" s="236"/>
      <c r="CR13" s="236"/>
      <c r="CS13" s="237"/>
      <c r="CT13" s="48"/>
      <c r="CU13" s="49"/>
      <c r="CV13" s="238"/>
      <c r="CW13" s="239"/>
      <c r="CX13" s="78" t="s">
        <v>41</v>
      </c>
      <c r="CY13" s="261"/>
      <c r="CZ13" s="261"/>
      <c r="DA13" s="261"/>
      <c r="DB13" s="261"/>
      <c r="DC13" s="261"/>
      <c r="DD13" s="261"/>
      <c r="DE13" s="261"/>
      <c r="DF13" s="236"/>
      <c r="DG13" s="236"/>
      <c r="DH13" s="236"/>
      <c r="DI13" s="237"/>
      <c r="DJ13" s="48"/>
      <c r="DK13" s="49"/>
      <c r="DL13" s="238"/>
      <c r="DM13" s="239"/>
      <c r="DN13" s="78" t="s">
        <v>41</v>
      </c>
      <c r="DO13" s="261"/>
      <c r="DP13" s="261"/>
      <c r="DQ13" s="261"/>
      <c r="DR13" s="261"/>
      <c r="DS13" s="261"/>
      <c r="DT13" s="261"/>
      <c r="DU13" s="261"/>
      <c r="DV13" s="236"/>
      <c r="DW13" s="236"/>
      <c r="DX13" s="236"/>
      <c r="DY13" s="237"/>
      <c r="DZ13" s="48"/>
      <c r="EA13" s="49"/>
      <c r="EB13" s="238"/>
      <c r="EC13" s="239"/>
      <c r="ED13" s="88" t="s">
        <v>57</v>
      </c>
      <c r="EE13" s="72"/>
      <c r="EF13" s="90">
        <f>SUM(BF24:BF29,BV24:BV29,CL24:CL29,DB24:DB29,DR24:DR29)</f>
        <v>0</v>
      </c>
      <c r="EG13" s="90">
        <f>SUM(BG24:BG29,BW24:BW29,CM24:CM29,DC24:DC29,DS24:DS29)</f>
        <v>0</v>
      </c>
      <c r="EH13" s="17"/>
    </row>
    <row r="14" spans="1:138" ht="15" customHeight="1">
      <c r="A14" s="24"/>
      <c r="B14" s="24"/>
      <c r="C14" s="42"/>
      <c r="D14" s="26"/>
      <c r="E14" s="26"/>
      <c r="F14" s="26"/>
      <c r="G14" s="26"/>
      <c r="H14" s="26"/>
      <c r="I14" s="201"/>
      <c r="J14" s="202"/>
      <c r="K14" s="202"/>
      <c r="L14" s="202"/>
      <c r="M14" s="202"/>
      <c r="N14" s="202"/>
      <c r="O14" s="202"/>
      <c r="P14" s="203"/>
      <c r="Q14" s="186"/>
      <c r="R14" s="187"/>
      <c r="S14" s="187"/>
      <c r="T14" s="187"/>
      <c r="U14" s="187"/>
      <c r="V14" s="187"/>
      <c r="W14" s="187"/>
      <c r="X14" s="188"/>
      <c r="Y14" s="186"/>
      <c r="Z14" s="187"/>
      <c r="AA14" s="187"/>
      <c r="AB14" s="187"/>
      <c r="AC14" s="187"/>
      <c r="AD14" s="187"/>
      <c r="AE14" s="187"/>
      <c r="AF14" s="188"/>
      <c r="AG14" s="186"/>
      <c r="AH14" s="187"/>
      <c r="AI14" s="187"/>
      <c r="AJ14" s="187"/>
      <c r="AK14" s="187"/>
      <c r="AL14" s="187"/>
      <c r="AM14" s="187"/>
      <c r="AN14" s="188"/>
      <c r="AO14" s="223"/>
      <c r="AP14" s="224"/>
      <c r="AQ14" s="224"/>
      <c r="AR14" s="224"/>
      <c r="AS14" s="224"/>
      <c r="AT14" s="224"/>
      <c r="AU14" s="224"/>
      <c r="AV14" s="225"/>
      <c r="AW14" s="247"/>
      <c r="AX14" s="65"/>
      <c r="AY14" s="232"/>
      <c r="AZ14" s="13"/>
      <c r="BA14" s="234"/>
      <c r="BB14" s="13"/>
      <c r="BC14" s="261"/>
      <c r="BD14" s="261"/>
      <c r="BE14" s="261"/>
      <c r="BF14" s="261"/>
      <c r="BG14" s="261"/>
      <c r="BH14" s="261"/>
      <c r="BI14" s="261"/>
      <c r="BJ14" s="242"/>
      <c r="BK14" s="242"/>
      <c r="BL14" s="242"/>
      <c r="BM14" s="243"/>
      <c r="BN14" s="50"/>
      <c r="BO14" s="51"/>
      <c r="BP14" s="240"/>
      <c r="BQ14" s="241"/>
      <c r="BR14" s="13"/>
      <c r="BS14" s="261"/>
      <c r="BT14" s="261"/>
      <c r="BU14" s="261"/>
      <c r="BV14" s="261"/>
      <c r="BW14" s="261"/>
      <c r="BX14" s="261"/>
      <c r="BY14" s="261"/>
      <c r="BZ14" s="242"/>
      <c r="CA14" s="242"/>
      <c r="CB14" s="242"/>
      <c r="CC14" s="243"/>
      <c r="CD14" s="50"/>
      <c r="CE14" s="51"/>
      <c r="CF14" s="240"/>
      <c r="CG14" s="241"/>
      <c r="CH14" s="13"/>
      <c r="CI14" s="261"/>
      <c r="CJ14" s="261"/>
      <c r="CK14" s="261"/>
      <c r="CL14" s="261"/>
      <c r="CM14" s="261"/>
      <c r="CN14" s="261"/>
      <c r="CO14" s="261"/>
      <c r="CP14" s="242"/>
      <c r="CQ14" s="242"/>
      <c r="CR14" s="242"/>
      <c r="CS14" s="243"/>
      <c r="CT14" s="50"/>
      <c r="CU14" s="51"/>
      <c r="CV14" s="240"/>
      <c r="CW14" s="241"/>
      <c r="CX14" s="13"/>
      <c r="CY14" s="261"/>
      <c r="CZ14" s="261"/>
      <c r="DA14" s="261"/>
      <c r="DB14" s="261"/>
      <c r="DC14" s="261"/>
      <c r="DD14" s="261"/>
      <c r="DE14" s="261"/>
      <c r="DF14" s="242"/>
      <c r="DG14" s="242"/>
      <c r="DH14" s="242"/>
      <c r="DI14" s="243"/>
      <c r="DJ14" s="50"/>
      <c r="DK14" s="51"/>
      <c r="DL14" s="240"/>
      <c r="DM14" s="241"/>
      <c r="DN14" s="13"/>
      <c r="DO14" s="261"/>
      <c r="DP14" s="261"/>
      <c r="DQ14" s="261"/>
      <c r="DR14" s="261"/>
      <c r="DS14" s="261"/>
      <c r="DT14" s="261"/>
      <c r="DU14" s="261"/>
      <c r="DV14" s="242"/>
      <c r="DW14" s="242"/>
      <c r="DX14" s="242"/>
      <c r="DY14" s="243"/>
      <c r="DZ14" s="50"/>
      <c r="EA14" s="51"/>
      <c r="EB14" s="240"/>
      <c r="EC14" s="241"/>
      <c r="ED14" s="91"/>
      <c r="EE14" s="72"/>
      <c r="EF14" s="92"/>
      <c r="EG14" s="92"/>
      <c r="EH14" s="72"/>
    </row>
    <row r="15" spans="1:138" ht="15" customHeight="1">
      <c r="A15" s="22" t="s">
        <v>17</v>
      </c>
      <c r="B15" s="22"/>
      <c r="C15" s="259"/>
      <c r="D15" s="259"/>
      <c r="E15" s="259"/>
      <c r="F15" s="259"/>
      <c r="G15" s="259"/>
      <c r="H15" s="259"/>
      <c r="I15" s="201"/>
      <c r="J15" s="202"/>
      <c r="K15" s="202"/>
      <c r="L15" s="202"/>
      <c r="M15" s="202"/>
      <c r="N15" s="202"/>
      <c r="O15" s="202"/>
      <c r="P15" s="203"/>
      <c r="Q15" s="186"/>
      <c r="R15" s="187"/>
      <c r="S15" s="187"/>
      <c r="T15" s="187"/>
      <c r="U15" s="187"/>
      <c r="V15" s="187"/>
      <c r="W15" s="187"/>
      <c r="X15" s="188"/>
      <c r="Y15" s="186"/>
      <c r="Z15" s="187"/>
      <c r="AA15" s="187"/>
      <c r="AB15" s="187"/>
      <c r="AC15" s="187"/>
      <c r="AD15" s="187"/>
      <c r="AE15" s="187"/>
      <c r="AF15" s="188"/>
      <c r="AG15" s="186"/>
      <c r="AH15" s="187"/>
      <c r="AI15" s="187"/>
      <c r="AJ15" s="187"/>
      <c r="AK15" s="187"/>
      <c r="AL15" s="187"/>
      <c r="AM15" s="187"/>
      <c r="AN15" s="188"/>
      <c r="AO15" s="226"/>
      <c r="AP15" s="227"/>
      <c r="AQ15" s="227"/>
      <c r="AR15" s="227"/>
      <c r="AS15" s="227"/>
      <c r="AT15" s="227"/>
      <c r="AU15" s="227"/>
      <c r="AV15" s="228"/>
      <c r="AW15" s="248"/>
      <c r="AX15" s="65"/>
      <c r="AY15" s="233"/>
      <c r="AZ15" s="13"/>
      <c r="BA15" s="235"/>
      <c r="BB15" s="13"/>
      <c r="BC15" s="261"/>
      <c r="BD15" s="261"/>
      <c r="BE15" s="261"/>
      <c r="BF15" s="261"/>
      <c r="BG15" s="261"/>
      <c r="BH15" s="261"/>
      <c r="BI15" s="261"/>
      <c r="BJ15" s="242"/>
      <c r="BK15" s="242"/>
      <c r="BL15" s="242"/>
      <c r="BM15" s="243"/>
      <c r="BN15" s="50"/>
      <c r="BO15" s="51"/>
      <c r="BP15" s="240"/>
      <c r="BQ15" s="241"/>
      <c r="BR15" s="13"/>
      <c r="BS15" s="261"/>
      <c r="BT15" s="261"/>
      <c r="BU15" s="261"/>
      <c r="BV15" s="261"/>
      <c r="BW15" s="261"/>
      <c r="BX15" s="261"/>
      <c r="BY15" s="261"/>
      <c r="BZ15" s="242"/>
      <c r="CA15" s="242"/>
      <c r="CB15" s="242"/>
      <c r="CC15" s="243"/>
      <c r="CD15" s="50"/>
      <c r="CE15" s="51"/>
      <c r="CF15" s="240"/>
      <c r="CG15" s="241"/>
      <c r="CH15" s="13"/>
      <c r="CI15" s="261"/>
      <c r="CJ15" s="261"/>
      <c r="CK15" s="261"/>
      <c r="CL15" s="261"/>
      <c r="CM15" s="261"/>
      <c r="CN15" s="261"/>
      <c r="CO15" s="261"/>
      <c r="CP15" s="242"/>
      <c r="CQ15" s="242"/>
      <c r="CR15" s="242"/>
      <c r="CS15" s="243"/>
      <c r="CT15" s="50"/>
      <c r="CU15" s="51"/>
      <c r="CV15" s="240"/>
      <c r="CW15" s="241"/>
      <c r="CX15" s="13"/>
      <c r="CY15" s="261"/>
      <c r="CZ15" s="261"/>
      <c r="DA15" s="261"/>
      <c r="DB15" s="261"/>
      <c r="DC15" s="261"/>
      <c r="DD15" s="261"/>
      <c r="DE15" s="261"/>
      <c r="DF15" s="242"/>
      <c r="DG15" s="242"/>
      <c r="DH15" s="242"/>
      <c r="DI15" s="243"/>
      <c r="DJ15" s="50"/>
      <c r="DK15" s="51"/>
      <c r="DL15" s="240"/>
      <c r="DM15" s="241"/>
      <c r="DN15" s="13"/>
      <c r="DO15" s="261"/>
      <c r="DP15" s="261"/>
      <c r="DQ15" s="261"/>
      <c r="DR15" s="261"/>
      <c r="DS15" s="261"/>
      <c r="DT15" s="261"/>
      <c r="DU15" s="261"/>
      <c r="DV15" s="242"/>
      <c r="DW15" s="242"/>
      <c r="DX15" s="242"/>
      <c r="DY15" s="243"/>
      <c r="DZ15" s="50"/>
      <c r="EA15" s="51"/>
      <c r="EB15" s="240"/>
      <c r="EC15" s="241"/>
      <c r="ED15" s="88" t="s">
        <v>58</v>
      </c>
      <c r="EE15" s="72"/>
      <c r="EF15" s="90">
        <f>SUM(BF32:BF37,BV32:BV37,CL32:CL37,DB32:DB37,DR32:DR37)</f>
        <v>0</v>
      </c>
      <c r="EG15" s="90">
        <f>SUM(BG32:BG37,BW32:BW37,CM32:CM37,DC32:DC37,DS32:DS37)</f>
        <v>0</v>
      </c>
      <c r="EH15" s="72"/>
    </row>
    <row r="16" spans="1:138" ht="15" customHeight="1">
      <c r="A16" s="13"/>
      <c r="B16" s="13"/>
      <c r="C16" s="259"/>
      <c r="D16" s="259"/>
      <c r="E16" s="259"/>
      <c r="F16" s="259"/>
      <c r="G16" s="259"/>
      <c r="H16" s="259"/>
      <c r="I16" s="201"/>
      <c r="J16" s="202"/>
      <c r="K16" s="202"/>
      <c r="L16" s="202"/>
      <c r="M16" s="202"/>
      <c r="N16" s="202"/>
      <c r="O16" s="202"/>
      <c r="P16" s="203"/>
      <c r="Q16" s="186"/>
      <c r="R16" s="187"/>
      <c r="S16" s="187"/>
      <c r="T16" s="187"/>
      <c r="U16" s="187"/>
      <c r="V16" s="187"/>
      <c r="W16" s="187"/>
      <c r="X16" s="188"/>
      <c r="Y16" s="186"/>
      <c r="Z16" s="187"/>
      <c r="AA16" s="187"/>
      <c r="AB16" s="187"/>
      <c r="AC16" s="187"/>
      <c r="AD16" s="187"/>
      <c r="AE16" s="187"/>
      <c r="AF16" s="188"/>
      <c r="AG16" s="186"/>
      <c r="AH16" s="187"/>
      <c r="AI16" s="187"/>
      <c r="AJ16" s="187"/>
      <c r="AK16" s="187"/>
      <c r="AL16" s="187"/>
      <c r="AM16" s="187"/>
      <c r="AN16" s="188"/>
      <c r="AO16" s="223"/>
      <c r="AP16" s="224"/>
      <c r="AQ16" s="224"/>
      <c r="AR16" s="224"/>
      <c r="AS16" s="224"/>
      <c r="AT16" s="224"/>
      <c r="AU16" s="224"/>
      <c r="AV16" s="225"/>
      <c r="AW16" s="247"/>
      <c r="AX16" s="65"/>
      <c r="AY16" s="232"/>
      <c r="AZ16" s="13"/>
      <c r="BA16" s="234"/>
      <c r="BB16" s="13"/>
      <c r="BC16" s="13"/>
      <c r="BD16" s="13"/>
      <c r="BE16" s="13"/>
      <c r="BF16" s="13"/>
      <c r="BG16" s="13"/>
      <c r="BH16" s="13"/>
      <c r="BI16" s="13"/>
      <c r="BJ16" s="242"/>
      <c r="BK16" s="242"/>
      <c r="BL16" s="242"/>
      <c r="BM16" s="243"/>
      <c r="BN16" s="50"/>
      <c r="BO16" s="51"/>
      <c r="BP16" s="240"/>
      <c r="BQ16" s="241"/>
      <c r="BR16" s="13"/>
      <c r="BS16" s="13"/>
      <c r="BT16" s="13"/>
      <c r="BU16" s="13"/>
      <c r="BV16" s="13"/>
      <c r="BW16" s="13"/>
      <c r="BX16" s="13"/>
      <c r="BY16" s="13"/>
      <c r="BZ16" s="242"/>
      <c r="CA16" s="242"/>
      <c r="CB16" s="242"/>
      <c r="CC16" s="243"/>
      <c r="CD16" s="50"/>
      <c r="CE16" s="51"/>
      <c r="CF16" s="240"/>
      <c r="CG16" s="241"/>
      <c r="CH16" s="13"/>
      <c r="CI16" s="13"/>
      <c r="CJ16" s="13"/>
      <c r="CK16" s="13"/>
      <c r="CL16" s="13"/>
      <c r="CM16" s="13"/>
      <c r="CN16" s="13"/>
      <c r="CO16" s="13"/>
      <c r="CP16" s="242"/>
      <c r="CQ16" s="242"/>
      <c r="CR16" s="242"/>
      <c r="CS16" s="243"/>
      <c r="CT16" s="50"/>
      <c r="CU16" s="51"/>
      <c r="CV16" s="240"/>
      <c r="CW16" s="241"/>
      <c r="CX16" s="13"/>
      <c r="CY16" s="13"/>
      <c r="CZ16" s="13"/>
      <c r="DA16" s="13"/>
      <c r="DB16" s="13"/>
      <c r="DC16" s="13"/>
      <c r="DD16" s="13"/>
      <c r="DE16" s="13"/>
      <c r="DF16" s="242"/>
      <c r="DG16" s="242"/>
      <c r="DH16" s="242"/>
      <c r="DI16" s="243"/>
      <c r="DJ16" s="50"/>
      <c r="DK16" s="51"/>
      <c r="DL16" s="240"/>
      <c r="DM16" s="241"/>
      <c r="DN16" s="13"/>
      <c r="DO16" s="13"/>
      <c r="DP16" s="13"/>
      <c r="DQ16" s="13"/>
      <c r="DR16" s="13"/>
      <c r="DS16" s="13"/>
      <c r="DT16" s="13"/>
      <c r="DU16" s="13"/>
      <c r="DV16" s="242"/>
      <c r="DW16" s="242"/>
      <c r="DX16" s="242"/>
      <c r="DY16" s="243"/>
      <c r="DZ16" s="50"/>
      <c r="EA16" s="51"/>
      <c r="EB16" s="240"/>
      <c r="EC16" s="241"/>
      <c r="ED16" s="91"/>
      <c r="EE16" s="72"/>
      <c r="EF16" s="92"/>
      <c r="EG16" s="92"/>
      <c r="EH16" s="72"/>
    </row>
    <row r="17" spans="1:138" ht="15" customHeight="1">
      <c r="A17" s="13"/>
      <c r="B17" s="13"/>
      <c r="C17" s="259"/>
      <c r="D17" s="259"/>
      <c r="E17" s="259"/>
      <c r="F17" s="259"/>
      <c r="G17" s="259"/>
      <c r="H17" s="259"/>
      <c r="I17" s="201"/>
      <c r="J17" s="202"/>
      <c r="K17" s="202"/>
      <c r="L17" s="202"/>
      <c r="M17" s="202"/>
      <c r="N17" s="202"/>
      <c r="O17" s="202"/>
      <c r="P17" s="203"/>
      <c r="Q17" s="186"/>
      <c r="R17" s="187"/>
      <c r="S17" s="187"/>
      <c r="T17" s="187"/>
      <c r="U17" s="187"/>
      <c r="V17" s="187"/>
      <c r="W17" s="187"/>
      <c r="X17" s="188"/>
      <c r="Y17" s="186"/>
      <c r="Z17" s="187"/>
      <c r="AA17" s="187"/>
      <c r="AB17" s="187"/>
      <c r="AC17" s="187"/>
      <c r="AD17" s="187"/>
      <c r="AE17" s="187"/>
      <c r="AF17" s="188"/>
      <c r="AG17" s="186"/>
      <c r="AH17" s="187"/>
      <c r="AI17" s="187"/>
      <c r="AJ17" s="187"/>
      <c r="AK17" s="187"/>
      <c r="AL17" s="187"/>
      <c r="AM17" s="187"/>
      <c r="AN17" s="188"/>
      <c r="AO17" s="226"/>
      <c r="AP17" s="227"/>
      <c r="AQ17" s="227"/>
      <c r="AR17" s="227"/>
      <c r="AS17" s="227"/>
      <c r="AT17" s="227"/>
      <c r="AU17" s="227"/>
      <c r="AV17" s="228"/>
      <c r="AW17" s="248"/>
      <c r="AX17" s="65"/>
      <c r="AY17" s="233"/>
      <c r="AZ17" s="13"/>
      <c r="BA17" s="235"/>
      <c r="BB17" s="66" t="s">
        <v>43</v>
      </c>
      <c r="BC17" s="66"/>
      <c r="BD17" s="66"/>
      <c r="BE17" s="17"/>
      <c r="BF17" s="77" t="s">
        <v>44</v>
      </c>
      <c r="BG17" s="77"/>
      <c r="BH17" s="13"/>
      <c r="BI17" s="13"/>
      <c r="BJ17" s="83"/>
      <c r="BK17" s="83"/>
      <c r="BL17" s="83"/>
      <c r="BM17" s="83"/>
      <c r="BN17" s="84"/>
      <c r="BO17" s="84"/>
      <c r="BP17" s="85"/>
      <c r="BQ17" s="85"/>
      <c r="BR17" s="66" t="s">
        <v>43</v>
      </c>
      <c r="BS17" s="66"/>
      <c r="BT17" s="66"/>
      <c r="BU17" s="17"/>
      <c r="BV17" s="77" t="s">
        <v>44</v>
      </c>
      <c r="BW17" s="77"/>
      <c r="BX17" s="13"/>
      <c r="BY17" s="13"/>
      <c r="BZ17" s="83"/>
      <c r="CA17" s="83"/>
      <c r="CB17" s="83"/>
      <c r="CC17" s="83"/>
      <c r="CD17" s="84"/>
      <c r="CE17" s="84"/>
      <c r="CF17" s="85"/>
      <c r="CG17" s="85"/>
      <c r="CH17" s="66" t="s">
        <v>43</v>
      </c>
      <c r="CI17" s="66"/>
      <c r="CJ17" s="66"/>
      <c r="CK17" s="17"/>
      <c r="CL17" s="77" t="s">
        <v>44</v>
      </c>
      <c r="CM17" s="77"/>
      <c r="CN17" s="13"/>
      <c r="CO17" s="13"/>
      <c r="CP17" s="83"/>
      <c r="CQ17" s="83"/>
      <c r="CR17" s="83"/>
      <c r="CS17" s="83"/>
      <c r="CT17" s="84"/>
      <c r="CU17" s="84"/>
      <c r="CV17" s="85"/>
      <c r="CW17" s="85"/>
      <c r="CX17" s="66" t="s">
        <v>43</v>
      </c>
      <c r="CY17" s="66"/>
      <c r="CZ17" s="66"/>
      <c r="DA17" s="17"/>
      <c r="DB17" s="77" t="s">
        <v>44</v>
      </c>
      <c r="DC17" s="77"/>
      <c r="DD17" s="13"/>
      <c r="DE17" s="13"/>
      <c r="DF17" s="83"/>
      <c r="DG17" s="83"/>
      <c r="DH17" s="83"/>
      <c r="DI17" s="83"/>
      <c r="DJ17" s="84"/>
      <c r="DK17" s="84"/>
      <c r="DL17" s="85"/>
      <c r="DM17" s="85"/>
      <c r="DN17" s="66" t="s">
        <v>43</v>
      </c>
      <c r="DO17" s="66"/>
      <c r="DP17" s="66"/>
      <c r="DQ17" s="17"/>
      <c r="DR17" s="77" t="s">
        <v>44</v>
      </c>
      <c r="DS17" s="77"/>
      <c r="DT17" s="13"/>
      <c r="DU17" s="13"/>
      <c r="DV17" s="83"/>
      <c r="DW17" s="83"/>
      <c r="DX17" s="83"/>
      <c r="DY17" s="83"/>
      <c r="DZ17" s="84"/>
      <c r="EA17" s="84"/>
      <c r="EB17" s="85"/>
      <c r="EC17" s="85"/>
      <c r="ED17" s="88" t="s">
        <v>56</v>
      </c>
      <c r="EE17" s="17"/>
      <c r="EF17" s="90">
        <f>SUM(BF40:BF45,BV40:BV45,CL40:CL45,DB40:DB45,DR40:DR45)</f>
        <v>0</v>
      </c>
      <c r="EG17" s="90">
        <f>SUM(BG40:BG45,BW40:BW45,CM40:CM45,DC40:DC45,DS40:DS45)</f>
        <v>0</v>
      </c>
      <c r="EH17" s="72"/>
    </row>
    <row r="18" spans="1:138" ht="15" customHeight="1">
      <c r="A18" s="13"/>
      <c r="B18" s="13"/>
      <c r="C18" s="259"/>
      <c r="D18" s="259"/>
      <c r="E18" s="259"/>
      <c r="F18" s="259"/>
      <c r="G18" s="259"/>
      <c r="H18" s="259"/>
      <c r="I18" s="201"/>
      <c r="J18" s="202"/>
      <c r="K18" s="202"/>
      <c r="L18" s="202"/>
      <c r="M18" s="202"/>
      <c r="N18" s="202"/>
      <c r="O18" s="202"/>
      <c r="P18" s="203"/>
      <c r="Q18" s="186"/>
      <c r="R18" s="187"/>
      <c r="S18" s="187"/>
      <c r="T18" s="187"/>
      <c r="U18" s="187"/>
      <c r="V18" s="187"/>
      <c r="W18" s="187"/>
      <c r="X18" s="188"/>
      <c r="Y18" s="186"/>
      <c r="Z18" s="187"/>
      <c r="AA18" s="187"/>
      <c r="AB18" s="187"/>
      <c r="AC18" s="187"/>
      <c r="AD18" s="187"/>
      <c r="AE18" s="187"/>
      <c r="AF18" s="188"/>
      <c r="AG18" s="186"/>
      <c r="AH18" s="187"/>
      <c r="AI18" s="187"/>
      <c r="AJ18" s="187"/>
      <c r="AK18" s="187"/>
      <c r="AL18" s="187"/>
      <c r="AM18" s="187"/>
      <c r="AN18" s="188"/>
      <c r="AO18" s="223"/>
      <c r="AP18" s="224"/>
      <c r="AQ18" s="224"/>
      <c r="AR18" s="224"/>
      <c r="AS18" s="224"/>
      <c r="AT18" s="224"/>
      <c r="AU18" s="224"/>
      <c r="AV18" s="225"/>
      <c r="AW18" s="247"/>
      <c r="AX18" s="65"/>
      <c r="AY18" s="232"/>
      <c r="AZ18" s="13"/>
      <c r="BA18" s="234"/>
      <c r="BB18" s="52"/>
      <c r="BC18" s="52"/>
      <c r="BD18" s="52"/>
      <c r="BE18" s="53"/>
      <c r="BF18" s="54"/>
      <c r="BG18" s="52"/>
      <c r="BH18" s="52"/>
      <c r="BI18" s="55"/>
      <c r="BJ18" s="69" t="s">
        <v>25</v>
      </c>
      <c r="BK18" s="73"/>
      <c r="BL18" s="74"/>
      <c r="BM18" s="75"/>
      <c r="BN18" s="76"/>
      <c r="BO18" s="76"/>
      <c r="BP18" s="280"/>
      <c r="BQ18" s="280"/>
      <c r="BR18" s="52"/>
      <c r="BS18" s="52"/>
      <c r="BT18" s="52"/>
      <c r="BU18" s="53"/>
      <c r="BV18" s="54"/>
      <c r="BW18" s="52"/>
      <c r="BX18" s="52"/>
      <c r="BY18" s="55"/>
      <c r="BZ18" s="69" t="s">
        <v>25</v>
      </c>
      <c r="CA18" s="73"/>
      <c r="CB18" s="74"/>
      <c r="CC18" s="75"/>
      <c r="CD18" s="76"/>
      <c r="CE18" s="76"/>
      <c r="CF18" s="280"/>
      <c r="CG18" s="280"/>
      <c r="CH18" s="52"/>
      <c r="CI18" s="52"/>
      <c r="CJ18" s="52"/>
      <c r="CK18" s="53"/>
      <c r="CL18" s="54"/>
      <c r="CM18" s="52"/>
      <c r="CN18" s="52"/>
      <c r="CO18" s="55"/>
      <c r="CP18" s="69" t="s">
        <v>25</v>
      </c>
      <c r="CQ18" s="73"/>
      <c r="CR18" s="74"/>
      <c r="CS18" s="75"/>
      <c r="CT18" s="76"/>
      <c r="CU18" s="76"/>
      <c r="CV18" s="280"/>
      <c r="CW18" s="280"/>
      <c r="CX18" s="52"/>
      <c r="CY18" s="52"/>
      <c r="CZ18" s="52"/>
      <c r="DA18" s="53"/>
      <c r="DB18" s="54"/>
      <c r="DC18" s="52"/>
      <c r="DD18" s="52"/>
      <c r="DE18" s="55"/>
      <c r="DF18" s="69" t="s">
        <v>25</v>
      </c>
      <c r="DG18" s="73"/>
      <c r="DH18" s="74"/>
      <c r="DI18" s="75"/>
      <c r="DJ18" s="76"/>
      <c r="DK18" s="76"/>
      <c r="DL18" s="280"/>
      <c r="DM18" s="280"/>
      <c r="DN18" s="52"/>
      <c r="DO18" s="52"/>
      <c r="DP18" s="52"/>
      <c r="DQ18" s="53"/>
      <c r="DR18" s="54"/>
      <c r="DS18" s="52"/>
      <c r="DT18" s="52"/>
      <c r="DU18" s="55"/>
      <c r="DV18" s="69" t="s">
        <v>25</v>
      </c>
      <c r="DW18" s="73"/>
      <c r="DX18" s="74"/>
      <c r="DY18" s="75"/>
      <c r="DZ18" s="76"/>
      <c r="EA18" s="76"/>
      <c r="EB18" s="280"/>
      <c r="EC18" s="280"/>
      <c r="ED18" s="88"/>
      <c r="EE18" s="17"/>
      <c r="EF18" s="92"/>
      <c r="EG18" s="92"/>
      <c r="EH18" s="17"/>
    </row>
    <row r="19" spans="1:138" ht="15" customHeight="1">
      <c r="A19" s="13"/>
      <c r="B19" s="13"/>
      <c r="C19" s="259"/>
      <c r="D19" s="259"/>
      <c r="E19" s="259"/>
      <c r="F19" s="259"/>
      <c r="G19" s="259"/>
      <c r="H19" s="259"/>
      <c r="I19" s="201"/>
      <c r="J19" s="202"/>
      <c r="K19" s="202"/>
      <c r="L19" s="202"/>
      <c r="M19" s="202"/>
      <c r="N19" s="202"/>
      <c r="O19" s="202"/>
      <c r="P19" s="203"/>
      <c r="Q19" s="186"/>
      <c r="R19" s="187"/>
      <c r="S19" s="187"/>
      <c r="T19" s="187"/>
      <c r="U19" s="187"/>
      <c r="V19" s="187"/>
      <c r="W19" s="187"/>
      <c r="X19" s="188"/>
      <c r="Y19" s="186"/>
      <c r="Z19" s="187"/>
      <c r="AA19" s="187"/>
      <c r="AB19" s="187"/>
      <c r="AC19" s="187"/>
      <c r="AD19" s="187"/>
      <c r="AE19" s="187"/>
      <c r="AF19" s="188"/>
      <c r="AG19" s="186"/>
      <c r="AH19" s="187"/>
      <c r="AI19" s="187"/>
      <c r="AJ19" s="187"/>
      <c r="AK19" s="187"/>
      <c r="AL19" s="187"/>
      <c r="AM19" s="187"/>
      <c r="AN19" s="188"/>
      <c r="AO19" s="226"/>
      <c r="AP19" s="227"/>
      <c r="AQ19" s="227"/>
      <c r="AR19" s="227"/>
      <c r="AS19" s="227"/>
      <c r="AT19" s="227"/>
      <c r="AU19" s="227"/>
      <c r="AV19" s="228"/>
      <c r="AW19" s="248"/>
      <c r="AX19" s="65"/>
      <c r="AY19" s="233"/>
      <c r="AZ19" s="13"/>
      <c r="BA19" s="235"/>
      <c r="BB19" s="52"/>
      <c r="BC19" s="52"/>
      <c r="BD19" s="52"/>
      <c r="BE19" s="53"/>
      <c r="BF19" s="54"/>
      <c r="BG19" s="52"/>
      <c r="BH19" s="52"/>
      <c r="BI19" s="55"/>
      <c r="BJ19" s="236"/>
      <c r="BK19" s="236"/>
      <c r="BL19" s="236"/>
      <c r="BM19" s="237"/>
      <c r="BN19" s="48"/>
      <c r="BO19" s="49"/>
      <c r="BP19" s="238"/>
      <c r="BQ19" s="239"/>
      <c r="BR19" s="52"/>
      <c r="BS19" s="52"/>
      <c r="BT19" s="52"/>
      <c r="BU19" s="53"/>
      <c r="BV19" s="54"/>
      <c r="BW19" s="52"/>
      <c r="BX19" s="52"/>
      <c r="BY19" s="55"/>
      <c r="BZ19" s="236"/>
      <c r="CA19" s="236"/>
      <c r="CB19" s="236"/>
      <c r="CC19" s="237"/>
      <c r="CD19" s="48"/>
      <c r="CE19" s="49"/>
      <c r="CF19" s="238"/>
      <c r="CG19" s="239"/>
      <c r="CH19" s="52"/>
      <c r="CI19" s="52"/>
      <c r="CJ19" s="52"/>
      <c r="CK19" s="53"/>
      <c r="CL19" s="54"/>
      <c r="CM19" s="52"/>
      <c r="CN19" s="52"/>
      <c r="CO19" s="55"/>
      <c r="CP19" s="236"/>
      <c r="CQ19" s="236"/>
      <c r="CR19" s="236"/>
      <c r="CS19" s="237"/>
      <c r="CT19" s="48"/>
      <c r="CU19" s="49"/>
      <c r="CV19" s="238"/>
      <c r="CW19" s="239"/>
      <c r="CX19" s="52"/>
      <c r="CY19" s="52"/>
      <c r="CZ19" s="52"/>
      <c r="DA19" s="53"/>
      <c r="DB19" s="54"/>
      <c r="DC19" s="52"/>
      <c r="DD19" s="52"/>
      <c r="DE19" s="55"/>
      <c r="DF19" s="236"/>
      <c r="DG19" s="236"/>
      <c r="DH19" s="236"/>
      <c r="DI19" s="237"/>
      <c r="DJ19" s="48"/>
      <c r="DK19" s="49"/>
      <c r="DL19" s="238"/>
      <c r="DM19" s="239"/>
      <c r="DN19" s="52"/>
      <c r="DO19" s="52"/>
      <c r="DP19" s="52"/>
      <c r="DQ19" s="53"/>
      <c r="DR19" s="54"/>
      <c r="DS19" s="52"/>
      <c r="DT19" s="52"/>
      <c r="DU19" s="55"/>
      <c r="DV19" s="236"/>
      <c r="DW19" s="236"/>
      <c r="DX19" s="236"/>
      <c r="DY19" s="237"/>
      <c r="DZ19" s="48"/>
      <c r="EA19" s="49"/>
      <c r="EB19" s="238"/>
      <c r="EC19" s="239"/>
      <c r="ED19" s="88" t="s">
        <v>59</v>
      </c>
      <c r="EE19" s="72"/>
      <c r="EF19" s="90">
        <f>SUM(BN7:BN10,CD7:CD10,CT7:CT10,DJ7:DJ10,DZ7:DZ10)</f>
        <v>0</v>
      </c>
      <c r="EG19" s="90">
        <f>SUM(BO7:BO10,CE7:CE10,CU7:CU10,DK7:DK10,EA7:EA10)</f>
        <v>0</v>
      </c>
      <c r="EH19" s="17"/>
    </row>
    <row r="20" spans="1:138" ht="15" customHeight="1">
      <c r="A20" s="13"/>
      <c r="B20" s="13"/>
      <c r="C20" s="17"/>
      <c r="D20" s="17"/>
      <c r="E20" s="17"/>
      <c r="F20" s="17"/>
      <c r="G20" s="17"/>
      <c r="H20" s="17"/>
      <c r="I20" s="201"/>
      <c r="J20" s="202"/>
      <c r="K20" s="202"/>
      <c r="L20" s="202"/>
      <c r="M20" s="202"/>
      <c r="N20" s="202"/>
      <c r="O20" s="202"/>
      <c r="P20" s="203"/>
      <c r="Q20" s="186"/>
      <c r="R20" s="187"/>
      <c r="S20" s="187"/>
      <c r="T20" s="187"/>
      <c r="U20" s="187"/>
      <c r="V20" s="187"/>
      <c r="W20" s="187"/>
      <c r="X20" s="188"/>
      <c r="Y20" s="186"/>
      <c r="Z20" s="187"/>
      <c r="AA20" s="187"/>
      <c r="AB20" s="187"/>
      <c r="AC20" s="187"/>
      <c r="AD20" s="187"/>
      <c r="AE20" s="187"/>
      <c r="AF20" s="188"/>
      <c r="AG20" s="186"/>
      <c r="AH20" s="187"/>
      <c r="AI20" s="187"/>
      <c r="AJ20" s="187"/>
      <c r="AK20" s="187"/>
      <c r="AL20" s="187"/>
      <c r="AM20" s="187"/>
      <c r="AN20" s="188"/>
      <c r="AO20" s="223"/>
      <c r="AP20" s="224"/>
      <c r="AQ20" s="224"/>
      <c r="AR20" s="224"/>
      <c r="AS20" s="224"/>
      <c r="AT20" s="224"/>
      <c r="AU20" s="224"/>
      <c r="AV20" s="225"/>
      <c r="AW20" s="13"/>
      <c r="AX20" s="13"/>
      <c r="AY20" s="13"/>
      <c r="AZ20" s="13"/>
      <c r="BA20" s="13"/>
      <c r="BB20" s="52"/>
      <c r="BC20" s="52"/>
      <c r="BD20" s="52"/>
      <c r="BE20" s="53"/>
      <c r="BF20" s="54"/>
      <c r="BG20" s="52"/>
      <c r="BH20" s="52"/>
      <c r="BI20" s="55"/>
      <c r="BJ20" s="242"/>
      <c r="BK20" s="242"/>
      <c r="BL20" s="242"/>
      <c r="BM20" s="243"/>
      <c r="BN20" s="50"/>
      <c r="BO20" s="51"/>
      <c r="BP20" s="240"/>
      <c r="BQ20" s="241"/>
      <c r="BR20" s="52"/>
      <c r="BS20" s="52"/>
      <c r="BT20" s="52"/>
      <c r="BU20" s="53"/>
      <c r="BV20" s="54"/>
      <c r="BW20" s="52"/>
      <c r="BX20" s="52"/>
      <c r="BY20" s="55"/>
      <c r="BZ20" s="242"/>
      <c r="CA20" s="242"/>
      <c r="CB20" s="242"/>
      <c r="CC20" s="243"/>
      <c r="CD20" s="50"/>
      <c r="CE20" s="51"/>
      <c r="CF20" s="240"/>
      <c r="CG20" s="241"/>
      <c r="CH20" s="52"/>
      <c r="CI20" s="52"/>
      <c r="CJ20" s="52"/>
      <c r="CK20" s="53"/>
      <c r="CL20" s="54"/>
      <c r="CM20" s="52"/>
      <c r="CN20" s="52"/>
      <c r="CO20" s="55"/>
      <c r="CP20" s="242"/>
      <c r="CQ20" s="242"/>
      <c r="CR20" s="242"/>
      <c r="CS20" s="243"/>
      <c r="CT20" s="50"/>
      <c r="CU20" s="51"/>
      <c r="CV20" s="240"/>
      <c r="CW20" s="241"/>
      <c r="CX20" s="52"/>
      <c r="CY20" s="52"/>
      <c r="CZ20" s="52"/>
      <c r="DA20" s="53"/>
      <c r="DB20" s="54"/>
      <c r="DC20" s="52"/>
      <c r="DD20" s="52"/>
      <c r="DE20" s="55"/>
      <c r="DF20" s="242"/>
      <c r="DG20" s="242"/>
      <c r="DH20" s="242"/>
      <c r="DI20" s="243"/>
      <c r="DJ20" s="50"/>
      <c r="DK20" s="51"/>
      <c r="DL20" s="240"/>
      <c r="DM20" s="241"/>
      <c r="DN20" s="52"/>
      <c r="DO20" s="52"/>
      <c r="DP20" s="52"/>
      <c r="DQ20" s="53"/>
      <c r="DR20" s="54"/>
      <c r="DS20" s="52"/>
      <c r="DT20" s="52"/>
      <c r="DU20" s="55"/>
      <c r="DV20" s="242"/>
      <c r="DW20" s="242"/>
      <c r="DX20" s="242"/>
      <c r="DY20" s="243"/>
      <c r="DZ20" s="50"/>
      <c r="EA20" s="51"/>
      <c r="EB20" s="240"/>
      <c r="EC20" s="241"/>
      <c r="ED20" s="91"/>
      <c r="EE20" s="72"/>
      <c r="EF20" s="92"/>
      <c r="EG20" s="92"/>
      <c r="EH20" s="72"/>
    </row>
    <row r="21" spans="1:138" ht="15" customHeight="1">
      <c r="A21" s="13"/>
      <c r="B21" s="13"/>
      <c r="C21" s="17"/>
      <c r="D21" s="17"/>
      <c r="E21" s="17"/>
      <c r="F21" s="17"/>
      <c r="G21" s="17"/>
      <c r="H21" s="17"/>
      <c r="I21" s="201"/>
      <c r="J21" s="202"/>
      <c r="K21" s="202"/>
      <c r="L21" s="202"/>
      <c r="M21" s="202"/>
      <c r="N21" s="202"/>
      <c r="O21" s="202"/>
      <c r="P21" s="203"/>
      <c r="Q21" s="186"/>
      <c r="R21" s="187"/>
      <c r="S21" s="187"/>
      <c r="T21" s="187"/>
      <c r="U21" s="187"/>
      <c r="V21" s="187"/>
      <c r="W21" s="187"/>
      <c r="X21" s="188"/>
      <c r="Y21" s="186"/>
      <c r="Z21" s="187"/>
      <c r="AA21" s="187"/>
      <c r="AB21" s="187"/>
      <c r="AC21" s="187"/>
      <c r="AD21" s="187"/>
      <c r="AE21" s="187"/>
      <c r="AF21" s="188"/>
      <c r="AG21" s="186"/>
      <c r="AH21" s="187"/>
      <c r="AI21" s="187"/>
      <c r="AJ21" s="187"/>
      <c r="AK21" s="187"/>
      <c r="AL21" s="187"/>
      <c r="AM21" s="187"/>
      <c r="AN21" s="188"/>
      <c r="AO21" s="226"/>
      <c r="AP21" s="227"/>
      <c r="AQ21" s="227"/>
      <c r="AR21" s="227"/>
      <c r="AS21" s="227"/>
      <c r="AT21" s="227"/>
      <c r="AU21" s="227"/>
      <c r="AV21" s="228"/>
      <c r="AW21" s="13"/>
      <c r="AX21" s="13"/>
      <c r="AY21" s="13"/>
      <c r="AZ21" s="13"/>
      <c r="BA21" s="13"/>
      <c r="BB21" s="93">
        <f>COUNTIF(BB18:BE20,"&gt;&lt;0")</f>
        <v>0</v>
      </c>
      <c r="BC21" s="94"/>
      <c r="BD21" s="94"/>
      <c r="BE21" s="94"/>
      <c r="BF21" s="93">
        <f>COUNTIF(BF18:BI20,"&gt;&lt;0")</f>
        <v>0</v>
      </c>
      <c r="BG21" s="95"/>
      <c r="BH21" s="95"/>
      <c r="BI21" s="95"/>
      <c r="BJ21" s="242"/>
      <c r="BK21" s="242"/>
      <c r="BL21" s="242"/>
      <c r="BM21" s="243"/>
      <c r="BN21" s="50"/>
      <c r="BO21" s="51"/>
      <c r="BP21" s="240"/>
      <c r="BQ21" s="241"/>
      <c r="BR21" s="93">
        <f>COUNTIF(BR18:BU20,"&gt;&lt;0")</f>
        <v>0</v>
      </c>
      <c r="BS21" s="94"/>
      <c r="BT21" s="94"/>
      <c r="BU21" s="94"/>
      <c r="BV21" s="93">
        <f>COUNTIF(BV18:BY20,"&gt;&lt;0")</f>
        <v>0</v>
      </c>
      <c r="BW21" s="95"/>
      <c r="BX21" s="95"/>
      <c r="BY21" s="95"/>
      <c r="BZ21" s="242"/>
      <c r="CA21" s="242"/>
      <c r="CB21" s="242"/>
      <c r="CC21" s="243"/>
      <c r="CD21" s="50"/>
      <c r="CE21" s="51"/>
      <c r="CF21" s="240"/>
      <c r="CG21" s="241"/>
      <c r="CH21" s="93">
        <f>COUNTIF(CH18:CK20,"&gt;&lt;0")</f>
        <v>0</v>
      </c>
      <c r="CI21" s="94"/>
      <c r="CJ21" s="94"/>
      <c r="CK21" s="94"/>
      <c r="CL21" s="93">
        <f>COUNTIF(CL18:CO20,"&gt;&lt;0")</f>
        <v>0</v>
      </c>
      <c r="CM21" s="95"/>
      <c r="CN21" s="95"/>
      <c r="CO21" s="95"/>
      <c r="CP21" s="242"/>
      <c r="CQ21" s="242"/>
      <c r="CR21" s="242"/>
      <c r="CS21" s="243"/>
      <c r="CT21" s="50"/>
      <c r="CU21" s="51"/>
      <c r="CV21" s="240"/>
      <c r="CW21" s="241"/>
      <c r="CX21" s="93">
        <f>COUNTIF(CX18:DA20,"&gt;&lt;0")</f>
        <v>0</v>
      </c>
      <c r="CY21" s="94"/>
      <c r="CZ21" s="94"/>
      <c r="DA21" s="94"/>
      <c r="DB21" s="93">
        <f>COUNTIF(DB18:DE20,"&gt;&lt;0")</f>
        <v>0</v>
      </c>
      <c r="DC21" s="95"/>
      <c r="DD21" s="95"/>
      <c r="DE21" s="95"/>
      <c r="DF21" s="242"/>
      <c r="DG21" s="242"/>
      <c r="DH21" s="242"/>
      <c r="DI21" s="243"/>
      <c r="DJ21" s="50"/>
      <c r="DK21" s="51"/>
      <c r="DL21" s="240"/>
      <c r="DM21" s="241"/>
      <c r="DN21" s="93">
        <f>COUNTIF(DN18:DQ20,"&gt;&lt;0")</f>
        <v>0</v>
      </c>
      <c r="DO21" s="94"/>
      <c r="DP21" s="94"/>
      <c r="DQ21" s="94"/>
      <c r="DR21" s="93">
        <f>COUNTIF(DR18:DU20,"&gt;&lt;0")</f>
        <v>0</v>
      </c>
      <c r="DS21" s="95"/>
      <c r="DT21" s="95"/>
      <c r="DU21" s="95"/>
      <c r="DV21" s="242"/>
      <c r="DW21" s="242"/>
      <c r="DX21" s="242"/>
      <c r="DY21" s="243"/>
      <c r="DZ21" s="50"/>
      <c r="EA21" s="51"/>
      <c r="EB21" s="240"/>
      <c r="EC21" s="241"/>
      <c r="ED21" s="88" t="s">
        <v>60</v>
      </c>
      <c r="EE21" s="72"/>
      <c r="EF21" s="90">
        <f>SUM(BN13:BN16,CD13:CD16,CT13:CT16,DJ13:DJ16,DZ13:DZ16)</f>
        <v>0</v>
      </c>
      <c r="EG21" s="90">
        <f>SUM(BO13:BO16,CE13:CE16,CU13:CU16,DK13:DK16,EA13:EA16)</f>
        <v>0</v>
      </c>
      <c r="EH21" s="72"/>
    </row>
    <row r="22" spans="1:138" ht="15" customHeight="1">
      <c r="A22" s="22" t="s">
        <v>18</v>
      </c>
      <c r="B22" s="22"/>
      <c r="C22" s="259"/>
      <c r="D22" s="259"/>
      <c r="E22" s="259"/>
      <c r="F22" s="259"/>
      <c r="G22" s="259"/>
      <c r="H22" s="259"/>
      <c r="I22" s="201"/>
      <c r="J22" s="202"/>
      <c r="K22" s="202"/>
      <c r="L22" s="202"/>
      <c r="M22" s="202"/>
      <c r="N22" s="202"/>
      <c r="O22" s="202"/>
      <c r="P22" s="203"/>
      <c r="Q22" s="186"/>
      <c r="R22" s="187"/>
      <c r="S22" s="187"/>
      <c r="T22" s="187"/>
      <c r="U22" s="187"/>
      <c r="V22" s="187"/>
      <c r="W22" s="187"/>
      <c r="X22" s="188"/>
      <c r="Y22" s="186"/>
      <c r="Z22" s="187"/>
      <c r="AA22" s="187"/>
      <c r="AB22" s="187"/>
      <c r="AC22" s="187"/>
      <c r="AD22" s="187"/>
      <c r="AE22" s="187"/>
      <c r="AF22" s="188"/>
      <c r="AG22" s="186"/>
      <c r="AH22" s="187"/>
      <c r="AI22" s="187"/>
      <c r="AJ22" s="187"/>
      <c r="AK22" s="187"/>
      <c r="AL22" s="187"/>
      <c r="AM22" s="187"/>
      <c r="AN22" s="188"/>
      <c r="AO22" s="223"/>
      <c r="AP22" s="224"/>
      <c r="AQ22" s="224"/>
      <c r="AR22" s="224"/>
      <c r="AS22" s="224"/>
      <c r="AT22" s="224"/>
      <c r="AU22" s="224"/>
      <c r="AV22" s="225"/>
      <c r="AW22" s="274" t="s">
        <v>52</v>
      </c>
      <c r="AX22" s="274"/>
      <c r="AY22" s="64" t="s">
        <v>28</v>
      </c>
      <c r="AZ22" s="13"/>
      <c r="BA22" s="71" t="s">
        <v>54</v>
      </c>
      <c r="BB22" s="13"/>
      <c r="BC22" s="13"/>
      <c r="BD22" s="13"/>
      <c r="BE22" s="70"/>
      <c r="BF22" s="71" t="s">
        <v>79</v>
      </c>
      <c r="BG22" s="71" t="s">
        <v>79</v>
      </c>
      <c r="BH22" s="13"/>
      <c r="BI22" s="72"/>
      <c r="BJ22" s="242"/>
      <c r="BK22" s="242"/>
      <c r="BL22" s="242"/>
      <c r="BM22" s="243"/>
      <c r="BN22" s="50"/>
      <c r="BO22" s="51"/>
      <c r="BP22" s="240"/>
      <c r="BQ22" s="241"/>
      <c r="BR22" s="13"/>
      <c r="BS22" s="13"/>
      <c r="BT22" s="13"/>
      <c r="BU22" s="70"/>
      <c r="BV22" s="71" t="s">
        <v>79</v>
      </c>
      <c r="BW22" s="71" t="s">
        <v>79</v>
      </c>
      <c r="BX22" s="13"/>
      <c r="BY22" s="72"/>
      <c r="BZ22" s="242"/>
      <c r="CA22" s="242"/>
      <c r="CB22" s="242"/>
      <c r="CC22" s="243"/>
      <c r="CD22" s="50"/>
      <c r="CE22" s="51"/>
      <c r="CF22" s="240"/>
      <c r="CG22" s="241"/>
      <c r="CH22" s="13"/>
      <c r="CI22" s="13"/>
      <c r="CJ22" s="13"/>
      <c r="CK22" s="70"/>
      <c r="CL22" s="71" t="s">
        <v>79</v>
      </c>
      <c r="CM22" s="71" t="s">
        <v>79</v>
      </c>
      <c r="CN22" s="13"/>
      <c r="CO22" s="72"/>
      <c r="CP22" s="242"/>
      <c r="CQ22" s="242"/>
      <c r="CR22" s="242"/>
      <c r="CS22" s="243"/>
      <c r="CT22" s="50"/>
      <c r="CU22" s="51"/>
      <c r="CV22" s="240"/>
      <c r="CW22" s="241"/>
      <c r="CX22" s="13"/>
      <c r="CY22" s="13"/>
      <c r="CZ22" s="13"/>
      <c r="DA22" s="70"/>
      <c r="DB22" s="71" t="s">
        <v>79</v>
      </c>
      <c r="DC22" s="71" t="s">
        <v>79</v>
      </c>
      <c r="DD22" s="13"/>
      <c r="DE22" s="72"/>
      <c r="DF22" s="242"/>
      <c r="DG22" s="242"/>
      <c r="DH22" s="242"/>
      <c r="DI22" s="243"/>
      <c r="DJ22" s="50"/>
      <c r="DK22" s="51"/>
      <c r="DL22" s="240"/>
      <c r="DM22" s="241"/>
      <c r="DN22" s="13"/>
      <c r="DO22" s="13"/>
      <c r="DP22" s="13"/>
      <c r="DQ22" s="70"/>
      <c r="DR22" s="71" t="s">
        <v>79</v>
      </c>
      <c r="DS22" s="71" t="s">
        <v>79</v>
      </c>
      <c r="DT22" s="13"/>
      <c r="DU22" s="72"/>
      <c r="DV22" s="242"/>
      <c r="DW22" s="242"/>
      <c r="DX22" s="242"/>
      <c r="DY22" s="243"/>
      <c r="DZ22" s="50"/>
      <c r="EA22" s="51"/>
      <c r="EB22" s="240"/>
      <c r="EC22" s="241"/>
      <c r="ED22" s="91"/>
      <c r="EE22" s="72"/>
      <c r="EF22" s="92"/>
      <c r="EG22" s="92"/>
      <c r="EH22" s="72"/>
    </row>
    <row r="23" spans="1:138" ht="15" customHeight="1">
      <c r="A23" s="13"/>
      <c r="B23" s="13"/>
      <c r="C23" s="259"/>
      <c r="D23" s="259"/>
      <c r="E23" s="259"/>
      <c r="F23" s="259"/>
      <c r="G23" s="259"/>
      <c r="H23" s="259"/>
      <c r="I23" s="201"/>
      <c r="J23" s="202"/>
      <c r="K23" s="202"/>
      <c r="L23" s="202"/>
      <c r="M23" s="202"/>
      <c r="N23" s="202"/>
      <c r="O23" s="202"/>
      <c r="P23" s="203"/>
      <c r="Q23" s="186"/>
      <c r="R23" s="187"/>
      <c r="S23" s="187"/>
      <c r="T23" s="187"/>
      <c r="U23" s="187"/>
      <c r="V23" s="187"/>
      <c r="W23" s="187"/>
      <c r="X23" s="188"/>
      <c r="Y23" s="186"/>
      <c r="Z23" s="187"/>
      <c r="AA23" s="187"/>
      <c r="AB23" s="187"/>
      <c r="AC23" s="187"/>
      <c r="AD23" s="187"/>
      <c r="AE23" s="187"/>
      <c r="AF23" s="188"/>
      <c r="AG23" s="186"/>
      <c r="AH23" s="187"/>
      <c r="AI23" s="187"/>
      <c r="AJ23" s="187"/>
      <c r="AK23" s="187"/>
      <c r="AL23" s="187"/>
      <c r="AM23" s="187"/>
      <c r="AN23" s="188"/>
      <c r="AO23" s="226"/>
      <c r="AP23" s="227"/>
      <c r="AQ23" s="227"/>
      <c r="AR23" s="227"/>
      <c r="AS23" s="227"/>
      <c r="AT23" s="227"/>
      <c r="AU23" s="227"/>
      <c r="AV23" s="228"/>
      <c r="AW23" s="247"/>
      <c r="AX23" s="96"/>
      <c r="AY23" s="253"/>
      <c r="AZ23" s="13"/>
      <c r="BA23" s="255"/>
      <c r="BB23" s="97" t="s">
        <v>57</v>
      </c>
      <c r="BC23" s="73"/>
      <c r="BD23" s="74"/>
      <c r="BE23" s="75"/>
      <c r="BF23" s="76" t="s">
        <v>72</v>
      </c>
      <c r="BG23" s="76" t="s">
        <v>71</v>
      </c>
      <c r="BH23" s="249" t="s">
        <v>21</v>
      </c>
      <c r="BI23" s="249"/>
      <c r="BJ23" s="83"/>
      <c r="BK23" s="83"/>
      <c r="BL23" s="83"/>
      <c r="BM23" s="83"/>
      <c r="BN23" s="84"/>
      <c r="BO23" s="84"/>
      <c r="BP23" s="85"/>
      <c r="BQ23" s="85"/>
      <c r="BR23" s="97" t="s">
        <v>57</v>
      </c>
      <c r="BS23" s="73"/>
      <c r="BT23" s="74"/>
      <c r="BU23" s="75"/>
      <c r="BV23" s="76" t="s">
        <v>72</v>
      </c>
      <c r="BW23" s="76" t="s">
        <v>71</v>
      </c>
      <c r="BX23" s="249" t="s">
        <v>21</v>
      </c>
      <c r="BY23" s="249"/>
      <c r="BZ23" s="83"/>
      <c r="CA23" s="83"/>
      <c r="CB23" s="83"/>
      <c r="CC23" s="83"/>
      <c r="CD23" s="84"/>
      <c r="CE23" s="84"/>
      <c r="CF23" s="85"/>
      <c r="CG23" s="85"/>
      <c r="CH23" s="97" t="s">
        <v>57</v>
      </c>
      <c r="CI23" s="73"/>
      <c r="CJ23" s="74"/>
      <c r="CK23" s="75"/>
      <c r="CL23" s="76" t="s">
        <v>72</v>
      </c>
      <c r="CM23" s="76" t="s">
        <v>71</v>
      </c>
      <c r="CN23" s="249" t="s">
        <v>21</v>
      </c>
      <c r="CO23" s="249"/>
      <c r="CP23" s="83"/>
      <c r="CQ23" s="83"/>
      <c r="CR23" s="83"/>
      <c r="CS23" s="83"/>
      <c r="CT23" s="84"/>
      <c r="CU23" s="84"/>
      <c r="CV23" s="85"/>
      <c r="CW23" s="85"/>
      <c r="CX23" s="97" t="s">
        <v>57</v>
      </c>
      <c r="CY23" s="73"/>
      <c r="CZ23" s="74"/>
      <c r="DA23" s="75"/>
      <c r="DB23" s="76" t="s">
        <v>72</v>
      </c>
      <c r="DC23" s="76" t="s">
        <v>71</v>
      </c>
      <c r="DD23" s="249" t="s">
        <v>21</v>
      </c>
      <c r="DE23" s="249"/>
      <c r="DF23" s="83"/>
      <c r="DG23" s="83"/>
      <c r="DH23" s="83"/>
      <c r="DI23" s="83"/>
      <c r="DJ23" s="84"/>
      <c r="DK23" s="84"/>
      <c r="DL23" s="85"/>
      <c r="DM23" s="85"/>
      <c r="DN23" s="97" t="s">
        <v>57</v>
      </c>
      <c r="DO23" s="73"/>
      <c r="DP23" s="74"/>
      <c r="DQ23" s="75"/>
      <c r="DR23" s="76" t="s">
        <v>72</v>
      </c>
      <c r="DS23" s="76" t="s">
        <v>71</v>
      </c>
      <c r="DT23" s="249" t="s">
        <v>21</v>
      </c>
      <c r="DU23" s="249"/>
      <c r="DV23" s="83"/>
      <c r="DW23" s="83"/>
      <c r="DX23" s="83"/>
      <c r="DY23" s="83"/>
      <c r="DZ23" s="84"/>
      <c r="EA23" s="84"/>
      <c r="EB23" s="85"/>
      <c r="EC23" s="85"/>
      <c r="ED23" s="88" t="s">
        <v>25</v>
      </c>
      <c r="EE23" s="17"/>
      <c r="EF23" s="90">
        <f>SUM(BN19:BN22,CD19:CD22,CT19:CT22,DJ19:DJ22,DZ19:DZ22)</f>
        <v>0</v>
      </c>
      <c r="EG23" s="90">
        <f>SUM(BO19:BO22,CE19:CE22,CU19:CU22,DK19:DK22,EA19:EA22)</f>
        <v>0</v>
      </c>
      <c r="EH23" s="72"/>
    </row>
    <row r="24" spans="1:138" ht="15" customHeight="1">
      <c r="A24" s="13"/>
      <c r="B24" s="13"/>
      <c r="C24" s="259"/>
      <c r="D24" s="259"/>
      <c r="E24" s="259"/>
      <c r="F24" s="259"/>
      <c r="G24" s="259"/>
      <c r="H24" s="259"/>
      <c r="I24" s="201"/>
      <c r="J24" s="202"/>
      <c r="K24" s="202"/>
      <c r="L24" s="202"/>
      <c r="M24" s="202"/>
      <c r="N24" s="202"/>
      <c r="O24" s="202"/>
      <c r="P24" s="203"/>
      <c r="Q24" s="186"/>
      <c r="R24" s="187"/>
      <c r="S24" s="187"/>
      <c r="T24" s="187"/>
      <c r="U24" s="187"/>
      <c r="V24" s="187"/>
      <c r="W24" s="187"/>
      <c r="X24" s="188"/>
      <c r="Y24" s="186"/>
      <c r="Z24" s="187"/>
      <c r="AA24" s="187"/>
      <c r="AB24" s="187"/>
      <c r="AC24" s="187"/>
      <c r="AD24" s="187"/>
      <c r="AE24" s="187"/>
      <c r="AF24" s="188"/>
      <c r="AG24" s="186"/>
      <c r="AH24" s="187"/>
      <c r="AI24" s="187"/>
      <c r="AJ24" s="187"/>
      <c r="AK24" s="187"/>
      <c r="AL24" s="187"/>
      <c r="AM24" s="187"/>
      <c r="AN24" s="188"/>
      <c r="AO24" s="223"/>
      <c r="AP24" s="224"/>
      <c r="AQ24" s="224"/>
      <c r="AR24" s="224"/>
      <c r="AS24" s="224"/>
      <c r="AT24" s="224"/>
      <c r="AU24" s="224"/>
      <c r="AV24" s="225"/>
      <c r="AW24" s="248"/>
      <c r="AX24" s="96"/>
      <c r="AY24" s="254"/>
      <c r="AZ24" s="96"/>
      <c r="BA24" s="256"/>
      <c r="BB24" s="236"/>
      <c r="BC24" s="236"/>
      <c r="BD24" s="236"/>
      <c r="BE24" s="237"/>
      <c r="BF24" s="48"/>
      <c r="BG24" s="49"/>
      <c r="BH24" s="238"/>
      <c r="BI24" s="239"/>
      <c r="BJ24" s="98" t="s">
        <v>26</v>
      </c>
      <c r="BK24" s="99"/>
      <c r="BL24" s="100"/>
      <c r="BM24" s="101"/>
      <c r="BN24" s="102"/>
      <c r="BO24" s="102"/>
      <c r="BP24" s="281"/>
      <c r="BQ24" s="281"/>
      <c r="BR24" s="236"/>
      <c r="BS24" s="236"/>
      <c r="BT24" s="236"/>
      <c r="BU24" s="237"/>
      <c r="BV24" s="48"/>
      <c r="BW24" s="49"/>
      <c r="BX24" s="238"/>
      <c r="BY24" s="239"/>
      <c r="BZ24" s="98" t="s">
        <v>26</v>
      </c>
      <c r="CA24" s="99"/>
      <c r="CB24" s="100"/>
      <c r="CC24" s="101"/>
      <c r="CD24" s="102"/>
      <c r="CE24" s="102"/>
      <c r="CF24" s="281"/>
      <c r="CG24" s="281"/>
      <c r="CH24" s="236"/>
      <c r="CI24" s="236"/>
      <c r="CJ24" s="236"/>
      <c r="CK24" s="237"/>
      <c r="CL24" s="48"/>
      <c r="CM24" s="49"/>
      <c r="CN24" s="238"/>
      <c r="CO24" s="239"/>
      <c r="CP24" s="98" t="s">
        <v>26</v>
      </c>
      <c r="CQ24" s="99"/>
      <c r="CR24" s="100"/>
      <c r="CS24" s="101"/>
      <c r="CT24" s="102"/>
      <c r="CU24" s="102"/>
      <c r="CV24" s="281"/>
      <c r="CW24" s="281"/>
      <c r="CX24" s="236"/>
      <c r="CY24" s="236"/>
      <c r="CZ24" s="236"/>
      <c r="DA24" s="237"/>
      <c r="DB24" s="48"/>
      <c r="DC24" s="49"/>
      <c r="DD24" s="238"/>
      <c r="DE24" s="239"/>
      <c r="DF24" s="98" t="s">
        <v>26</v>
      </c>
      <c r="DG24" s="99"/>
      <c r="DH24" s="100"/>
      <c r="DI24" s="101"/>
      <c r="DJ24" s="102"/>
      <c r="DK24" s="102"/>
      <c r="DL24" s="281"/>
      <c r="DM24" s="281"/>
      <c r="DN24" s="236"/>
      <c r="DO24" s="236"/>
      <c r="DP24" s="236"/>
      <c r="DQ24" s="237"/>
      <c r="DR24" s="48"/>
      <c r="DS24" s="49"/>
      <c r="DT24" s="238"/>
      <c r="DU24" s="239"/>
      <c r="DV24" s="98" t="s">
        <v>26</v>
      </c>
      <c r="DW24" s="99"/>
      <c r="DX24" s="100"/>
      <c r="DY24" s="101"/>
      <c r="DZ24" s="102"/>
      <c r="EA24" s="102"/>
      <c r="EB24" s="281"/>
      <c r="EC24" s="281"/>
      <c r="ED24" s="88"/>
      <c r="EE24" s="17"/>
      <c r="EF24" s="92"/>
      <c r="EG24" s="92"/>
      <c r="EH24" s="17"/>
    </row>
    <row r="25" spans="1:138" ht="15" customHeight="1">
      <c r="A25" s="44"/>
      <c r="B25" s="44"/>
      <c r="C25" s="259"/>
      <c r="D25" s="259"/>
      <c r="E25" s="259"/>
      <c r="F25" s="259"/>
      <c r="G25" s="259"/>
      <c r="H25" s="259"/>
      <c r="I25" s="201"/>
      <c r="J25" s="202"/>
      <c r="K25" s="202"/>
      <c r="L25" s="202"/>
      <c r="M25" s="202"/>
      <c r="N25" s="202"/>
      <c r="O25" s="202"/>
      <c r="P25" s="203"/>
      <c r="Q25" s="186"/>
      <c r="R25" s="187"/>
      <c r="S25" s="187"/>
      <c r="T25" s="187"/>
      <c r="U25" s="187"/>
      <c r="V25" s="187"/>
      <c r="W25" s="187"/>
      <c r="X25" s="188"/>
      <c r="Y25" s="186"/>
      <c r="Z25" s="187"/>
      <c r="AA25" s="187"/>
      <c r="AB25" s="187"/>
      <c r="AC25" s="187"/>
      <c r="AD25" s="187"/>
      <c r="AE25" s="187"/>
      <c r="AF25" s="188"/>
      <c r="AG25" s="186"/>
      <c r="AH25" s="187"/>
      <c r="AI25" s="187"/>
      <c r="AJ25" s="187"/>
      <c r="AK25" s="187"/>
      <c r="AL25" s="187"/>
      <c r="AM25" s="187"/>
      <c r="AN25" s="188"/>
      <c r="AO25" s="226"/>
      <c r="AP25" s="227"/>
      <c r="AQ25" s="227"/>
      <c r="AR25" s="227"/>
      <c r="AS25" s="227"/>
      <c r="AT25" s="227"/>
      <c r="AU25" s="227"/>
      <c r="AV25" s="228"/>
      <c r="AW25" s="247"/>
      <c r="AX25" s="96"/>
      <c r="AY25" s="253"/>
      <c r="AZ25" s="96"/>
      <c r="BA25" s="255"/>
      <c r="BB25" s="242"/>
      <c r="BC25" s="242"/>
      <c r="BD25" s="242"/>
      <c r="BE25" s="243"/>
      <c r="BF25" s="50"/>
      <c r="BG25" s="51"/>
      <c r="BH25" s="240"/>
      <c r="BI25" s="241"/>
      <c r="BJ25" s="295"/>
      <c r="BK25" s="295"/>
      <c r="BL25" s="295"/>
      <c r="BM25" s="296"/>
      <c r="BN25" s="56"/>
      <c r="BO25" s="57"/>
      <c r="BP25" s="282"/>
      <c r="BQ25" s="283"/>
      <c r="BR25" s="242"/>
      <c r="BS25" s="242"/>
      <c r="BT25" s="242"/>
      <c r="BU25" s="243"/>
      <c r="BV25" s="50"/>
      <c r="BW25" s="51"/>
      <c r="BX25" s="240"/>
      <c r="BY25" s="241"/>
      <c r="BZ25" s="295"/>
      <c r="CA25" s="295"/>
      <c r="CB25" s="295"/>
      <c r="CC25" s="296"/>
      <c r="CD25" s="56"/>
      <c r="CE25" s="57"/>
      <c r="CF25" s="282"/>
      <c r="CG25" s="283"/>
      <c r="CH25" s="242"/>
      <c r="CI25" s="242"/>
      <c r="CJ25" s="242"/>
      <c r="CK25" s="243"/>
      <c r="CL25" s="50"/>
      <c r="CM25" s="51"/>
      <c r="CN25" s="240"/>
      <c r="CO25" s="241"/>
      <c r="CP25" s="295"/>
      <c r="CQ25" s="295"/>
      <c r="CR25" s="295"/>
      <c r="CS25" s="296"/>
      <c r="CT25" s="56"/>
      <c r="CU25" s="57"/>
      <c r="CV25" s="282"/>
      <c r="CW25" s="283"/>
      <c r="CX25" s="242"/>
      <c r="CY25" s="242"/>
      <c r="CZ25" s="242"/>
      <c r="DA25" s="243"/>
      <c r="DB25" s="50"/>
      <c r="DC25" s="51"/>
      <c r="DD25" s="240"/>
      <c r="DE25" s="241"/>
      <c r="DF25" s="295"/>
      <c r="DG25" s="295"/>
      <c r="DH25" s="295"/>
      <c r="DI25" s="296"/>
      <c r="DJ25" s="56"/>
      <c r="DK25" s="57"/>
      <c r="DL25" s="282"/>
      <c r="DM25" s="283"/>
      <c r="DN25" s="242"/>
      <c r="DO25" s="242"/>
      <c r="DP25" s="242"/>
      <c r="DQ25" s="243"/>
      <c r="DR25" s="50"/>
      <c r="DS25" s="51"/>
      <c r="DT25" s="240"/>
      <c r="DU25" s="241"/>
      <c r="DV25" s="295"/>
      <c r="DW25" s="295"/>
      <c r="DX25" s="295"/>
      <c r="DY25" s="296"/>
      <c r="DZ25" s="56"/>
      <c r="EA25" s="57"/>
      <c r="EB25" s="282"/>
      <c r="EC25" s="283"/>
      <c r="ED25" s="88" t="s">
        <v>26</v>
      </c>
      <c r="EE25" s="72"/>
      <c r="EF25" s="90">
        <f>SUM(BN25:BN28,CD25:CD28,CT25:CT28,DJ25:DJ28,DZ25:DZ28)</f>
        <v>0</v>
      </c>
      <c r="EG25" s="90">
        <f>SUM(BO25:BO28,CE25:CE28,CU25:CU28,DK25:DK28,EA25:EA28)</f>
        <v>0</v>
      </c>
      <c r="EH25" s="17"/>
    </row>
    <row r="26" spans="1:138" ht="15" customHeight="1">
      <c r="A26" s="44"/>
      <c r="B26" s="44"/>
      <c r="C26" s="259"/>
      <c r="D26" s="259"/>
      <c r="E26" s="259"/>
      <c r="F26" s="259"/>
      <c r="G26" s="259"/>
      <c r="H26" s="259"/>
      <c r="I26" s="201"/>
      <c r="J26" s="202"/>
      <c r="K26" s="202"/>
      <c r="L26" s="202"/>
      <c r="M26" s="202"/>
      <c r="N26" s="202"/>
      <c r="O26" s="202"/>
      <c r="P26" s="203"/>
      <c r="Q26" s="186"/>
      <c r="R26" s="187"/>
      <c r="S26" s="187"/>
      <c r="T26" s="187"/>
      <c r="U26" s="187"/>
      <c r="V26" s="187"/>
      <c r="W26" s="187"/>
      <c r="X26" s="188"/>
      <c r="Y26" s="186"/>
      <c r="Z26" s="187"/>
      <c r="AA26" s="187"/>
      <c r="AB26" s="187"/>
      <c r="AC26" s="187"/>
      <c r="AD26" s="187"/>
      <c r="AE26" s="187"/>
      <c r="AF26" s="188"/>
      <c r="AG26" s="186"/>
      <c r="AH26" s="187"/>
      <c r="AI26" s="187"/>
      <c r="AJ26" s="187"/>
      <c r="AK26" s="187"/>
      <c r="AL26" s="187"/>
      <c r="AM26" s="187"/>
      <c r="AN26" s="188"/>
      <c r="AO26" s="223"/>
      <c r="AP26" s="224"/>
      <c r="AQ26" s="224"/>
      <c r="AR26" s="224"/>
      <c r="AS26" s="224"/>
      <c r="AT26" s="224"/>
      <c r="AU26" s="224"/>
      <c r="AV26" s="225"/>
      <c r="AW26" s="248"/>
      <c r="AX26" s="96"/>
      <c r="AY26" s="254"/>
      <c r="AZ26" s="96"/>
      <c r="BA26" s="256"/>
      <c r="BB26" s="242"/>
      <c r="BC26" s="242"/>
      <c r="BD26" s="242"/>
      <c r="BE26" s="243"/>
      <c r="BF26" s="50"/>
      <c r="BG26" s="51"/>
      <c r="BH26" s="240"/>
      <c r="BI26" s="241"/>
      <c r="BJ26" s="297"/>
      <c r="BK26" s="297"/>
      <c r="BL26" s="297"/>
      <c r="BM26" s="298"/>
      <c r="BN26" s="58"/>
      <c r="BO26" s="59"/>
      <c r="BP26" s="284"/>
      <c r="BQ26" s="285"/>
      <c r="BR26" s="242"/>
      <c r="BS26" s="242"/>
      <c r="BT26" s="242"/>
      <c r="BU26" s="243"/>
      <c r="BV26" s="50"/>
      <c r="BW26" s="51"/>
      <c r="BX26" s="240"/>
      <c r="BY26" s="241"/>
      <c r="BZ26" s="297"/>
      <c r="CA26" s="297"/>
      <c r="CB26" s="297"/>
      <c r="CC26" s="298"/>
      <c r="CD26" s="58"/>
      <c r="CE26" s="59"/>
      <c r="CF26" s="284"/>
      <c r="CG26" s="285"/>
      <c r="CH26" s="242"/>
      <c r="CI26" s="242"/>
      <c r="CJ26" s="242"/>
      <c r="CK26" s="243"/>
      <c r="CL26" s="50"/>
      <c r="CM26" s="51"/>
      <c r="CN26" s="240"/>
      <c r="CO26" s="241"/>
      <c r="CP26" s="297"/>
      <c r="CQ26" s="297"/>
      <c r="CR26" s="297"/>
      <c r="CS26" s="298"/>
      <c r="CT26" s="58"/>
      <c r="CU26" s="59"/>
      <c r="CV26" s="284"/>
      <c r="CW26" s="285"/>
      <c r="CX26" s="242"/>
      <c r="CY26" s="242"/>
      <c r="CZ26" s="242"/>
      <c r="DA26" s="243"/>
      <c r="DB26" s="50"/>
      <c r="DC26" s="51"/>
      <c r="DD26" s="240"/>
      <c r="DE26" s="241"/>
      <c r="DF26" s="297"/>
      <c r="DG26" s="297"/>
      <c r="DH26" s="297"/>
      <c r="DI26" s="298"/>
      <c r="DJ26" s="58"/>
      <c r="DK26" s="59"/>
      <c r="DL26" s="284"/>
      <c r="DM26" s="285"/>
      <c r="DN26" s="242"/>
      <c r="DO26" s="242"/>
      <c r="DP26" s="242"/>
      <c r="DQ26" s="243"/>
      <c r="DR26" s="50"/>
      <c r="DS26" s="51"/>
      <c r="DT26" s="240"/>
      <c r="DU26" s="241"/>
      <c r="DV26" s="297"/>
      <c r="DW26" s="297"/>
      <c r="DX26" s="297"/>
      <c r="DY26" s="298"/>
      <c r="DZ26" s="58"/>
      <c r="EA26" s="59"/>
      <c r="EB26" s="284"/>
      <c r="EC26" s="285"/>
      <c r="ED26" s="91"/>
      <c r="EE26" s="72"/>
      <c r="EF26" s="92"/>
      <c r="EG26" s="84"/>
      <c r="EH26" s="72"/>
    </row>
    <row r="27" spans="1:138" ht="15" customHeight="1">
      <c r="A27" s="44"/>
      <c r="B27" s="44"/>
      <c r="C27" s="44"/>
      <c r="D27" s="44"/>
      <c r="E27" s="44"/>
      <c r="F27" s="44"/>
      <c r="G27" s="44"/>
      <c r="H27" s="44"/>
      <c r="I27" s="201"/>
      <c r="J27" s="202"/>
      <c r="K27" s="202"/>
      <c r="L27" s="202"/>
      <c r="M27" s="202"/>
      <c r="N27" s="202"/>
      <c r="O27" s="202"/>
      <c r="P27" s="203"/>
      <c r="Q27" s="186"/>
      <c r="R27" s="187"/>
      <c r="S27" s="187"/>
      <c r="T27" s="187"/>
      <c r="U27" s="187"/>
      <c r="V27" s="187"/>
      <c r="W27" s="187"/>
      <c r="X27" s="188"/>
      <c r="Y27" s="186"/>
      <c r="Z27" s="187"/>
      <c r="AA27" s="187"/>
      <c r="AB27" s="187"/>
      <c r="AC27" s="187"/>
      <c r="AD27" s="187"/>
      <c r="AE27" s="187"/>
      <c r="AF27" s="188"/>
      <c r="AG27" s="186"/>
      <c r="AH27" s="187"/>
      <c r="AI27" s="187"/>
      <c r="AJ27" s="187"/>
      <c r="AK27" s="187"/>
      <c r="AL27" s="187"/>
      <c r="AM27" s="187"/>
      <c r="AN27" s="188"/>
      <c r="AO27" s="226"/>
      <c r="AP27" s="227"/>
      <c r="AQ27" s="227"/>
      <c r="AR27" s="227"/>
      <c r="AS27" s="227"/>
      <c r="AT27" s="227"/>
      <c r="AU27" s="227"/>
      <c r="AV27" s="228"/>
      <c r="AW27" s="247"/>
      <c r="AX27" s="96"/>
      <c r="AY27" s="253"/>
      <c r="AZ27" s="96"/>
      <c r="BA27" s="255"/>
      <c r="BB27" s="242"/>
      <c r="BC27" s="242"/>
      <c r="BD27" s="242"/>
      <c r="BE27" s="243"/>
      <c r="BF27" s="50"/>
      <c r="BG27" s="51"/>
      <c r="BH27" s="240"/>
      <c r="BI27" s="241"/>
      <c r="BJ27" s="297"/>
      <c r="BK27" s="297"/>
      <c r="BL27" s="297"/>
      <c r="BM27" s="298"/>
      <c r="BN27" s="58"/>
      <c r="BO27" s="59"/>
      <c r="BP27" s="284"/>
      <c r="BQ27" s="285"/>
      <c r="BR27" s="242"/>
      <c r="BS27" s="242"/>
      <c r="BT27" s="242"/>
      <c r="BU27" s="243"/>
      <c r="BV27" s="50"/>
      <c r="BW27" s="51"/>
      <c r="BX27" s="240"/>
      <c r="BY27" s="241"/>
      <c r="BZ27" s="297"/>
      <c r="CA27" s="297"/>
      <c r="CB27" s="297"/>
      <c r="CC27" s="298"/>
      <c r="CD27" s="58"/>
      <c r="CE27" s="59"/>
      <c r="CF27" s="284"/>
      <c r="CG27" s="285"/>
      <c r="CH27" s="242"/>
      <c r="CI27" s="242"/>
      <c r="CJ27" s="242"/>
      <c r="CK27" s="243"/>
      <c r="CL27" s="50"/>
      <c r="CM27" s="51"/>
      <c r="CN27" s="240"/>
      <c r="CO27" s="241"/>
      <c r="CP27" s="297"/>
      <c r="CQ27" s="297"/>
      <c r="CR27" s="297"/>
      <c r="CS27" s="298"/>
      <c r="CT27" s="58"/>
      <c r="CU27" s="59"/>
      <c r="CV27" s="284"/>
      <c r="CW27" s="285"/>
      <c r="CX27" s="242"/>
      <c r="CY27" s="242"/>
      <c r="CZ27" s="242"/>
      <c r="DA27" s="243"/>
      <c r="DB27" s="50"/>
      <c r="DC27" s="51"/>
      <c r="DD27" s="240"/>
      <c r="DE27" s="241"/>
      <c r="DF27" s="297"/>
      <c r="DG27" s="297"/>
      <c r="DH27" s="297"/>
      <c r="DI27" s="298"/>
      <c r="DJ27" s="58"/>
      <c r="DK27" s="59"/>
      <c r="DL27" s="284"/>
      <c r="DM27" s="285"/>
      <c r="DN27" s="242"/>
      <c r="DO27" s="242"/>
      <c r="DP27" s="242"/>
      <c r="DQ27" s="243"/>
      <c r="DR27" s="50"/>
      <c r="DS27" s="51"/>
      <c r="DT27" s="240"/>
      <c r="DU27" s="241"/>
      <c r="DV27" s="297"/>
      <c r="DW27" s="297"/>
      <c r="DX27" s="297"/>
      <c r="DY27" s="298"/>
      <c r="DZ27" s="58"/>
      <c r="EA27" s="59"/>
      <c r="EB27" s="284"/>
      <c r="EC27" s="285"/>
      <c r="ED27" s="21" t="s">
        <v>31</v>
      </c>
      <c r="EE27" s="13"/>
      <c r="EF27" s="103">
        <f>SUM(EF13:EF25)</f>
        <v>0</v>
      </c>
      <c r="EG27" s="104">
        <f>SUM(EG13:EG25)</f>
        <v>0</v>
      </c>
      <c r="EH27" s="72"/>
    </row>
    <row r="28" spans="1:138" ht="15" customHeight="1">
      <c r="A28" s="13"/>
      <c r="B28" s="13"/>
      <c r="C28" s="13"/>
      <c r="D28" s="13"/>
      <c r="E28" s="13"/>
      <c r="F28" s="13"/>
      <c r="G28" s="13"/>
      <c r="H28" s="13"/>
      <c r="I28" s="201"/>
      <c r="J28" s="202"/>
      <c r="K28" s="202"/>
      <c r="L28" s="202"/>
      <c r="M28" s="202"/>
      <c r="N28" s="202"/>
      <c r="O28" s="202"/>
      <c r="P28" s="203"/>
      <c r="Q28" s="186"/>
      <c r="R28" s="187"/>
      <c r="S28" s="187"/>
      <c r="T28" s="187"/>
      <c r="U28" s="187"/>
      <c r="V28" s="187"/>
      <c r="W28" s="187"/>
      <c r="X28" s="188"/>
      <c r="Y28" s="186"/>
      <c r="Z28" s="187"/>
      <c r="AA28" s="187"/>
      <c r="AB28" s="187"/>
      <c r="AC28" s="187"/>
      <c r="AD28" s="187"/>
      <c r="AE28" s="187"/>
      <c r="AF28" s="188"/>
      <c r="AG28" s="186"/>
      <c r="AH28" s="187"/>
      <c r="AI28" s="187"/>
      <c r="AJ28" s="187"/>
      <c r="AK28" s="187"/>
      <c r="AL28" s="187"/>
      <c r="AM28" s="187"/>
      <c r="AN28" s="188"/>
      <c r="AO28" s="223"/>
      <c r="AP28" s="224"/>
      <c r="AQ28" s="224"/>
      <c r="AR28" s="224"/>
      <c r="AS28" s="224"/>
      <c r="AT28" s="224"/>
      <c r="AU28" s="224"/>
      <c r="AV28" s="225"/>
      <c r="AW28" s="248"/>
      <c r="AX28" s="96"/>
      <c r="AY28" s="254"/>
      <c r="AZ28" s="96"/>
      <c r="BA28" s="256"/>
      <c r="BB28" s="242"/>
      <c r="BC28" s="242"/>
      <c r="BD28" s="242"/>
      <c r="BE28" s="243"/>
      <c r="BF28" s="50"/>
      <c r="BG28" s="51"/>
      <c r="BH28" s="240"/>
      <c r="BI28" s="241"/>
      <c r="BJ28" s="278"/>
      <c r="BK28" s="278"/>
      <c r="BL28" s="278"/>
      <c r="BM28" s="279"/>
      <c r="BN28" s="58"/>
      <c r="BO28" s="59"/>
      <c r="BP28" s="284"/>
      <c r="BQ28" s="285"/>
      <c r="BR28" s="242"/>
      <c r="BS28" s="242"/>
      <c r="BT28" s="242"/>
      <c r="BU28" s="243"/>
      <c r="BV28" s="50"/>
      <c r="BW28" s="51"/>
      <c r="BX28" s="240"/>
      <c r="BY28" s="241"/>
      <c r="BZ28" s="278"/>
      <c r="CA28" s="278"/>
      <c r="CB28" s="278"/>
      <c r="CC28" s="279"/>
      <c r="CD28" s="58"/>
      <c r="CE28" s="59"/>
      <c r="CF28" s="284"/>
      <c r="CG28" s="285"/>
      <c r="CH28" s="242"/>
      <c r="CI28" s="242"/>
      <c r="CJ28" s="242"/>
      <c r="CK28" s="243"/>
      <c r="CL28" s="50"/>
      <c r="CM28" s="51"/>
      <c r="CN28" s="240"/>
      <c r="CO28" s="241"/>
      <c r="CP28" s="278"/>
      <c r="CQ28" s="278"/>
      <c r="CR28" s="278"/>
      <c r="CS28" s="279"/>
      <c r="CT28" s="58"/>
      <c r="CU28" s="59"/>
      <c r="CV28" s="284"/>
      <c r="CW28" s="285"/>
      <c r="CX28" s="242"/>
      <c r="CY28" s="242"/>
      <c r="CZ28" s="242"/>
      <c r="DA28" s="243"/>
      <c r="DB28" s="50"/>
      <c r="DC28" s="51"/>
      <c r="DD28" s="240"/>
      <c r="DE28" s="241"/>
      <c r="DF28" s="278"/>
      <c r="DG28" s="278"/>
      <c r="DH28" s="278"/>
      <c r="DI28" s="279"/>
      <c r="DJ28" s="58"/>
      <c r="DK28" s="59"/>
      <c r="DL28" s="284"/>
      <c r="DM28" s="285"/>
      <c r="DN28" s="242"/>
      <c r="DO28" s="242"/>
      <c r="DP28" s="242"/>
      <c r="DQ28" s="243"/>
      <c r="DR28" s="50"/>
      <c r="DS28" s="51"/>
      <c r="DT28" s="240"/>
      <c r="DU28" s="241"/>
      <c r="DV28" s="278"/>
      <c r="DW28" s="278"/>
      <c r="DX28" s="278"/>
      <c r="DY28" s="279"/>
      <c r="DZ28" s="58"/>
      <c r="EA28" s="59"/>
      <c r="EB28" s="284"/>
      <c r="EC28" s="285"/>
      <c r="ED28" s="13"/>
      <c r="EE28" s="13"/>
      <c r="EF28" s="13"/>
      <c r="EG28" s="13"/>
      <c r="EH28" s="13"/>
    </row>
    <row r="29" spans="1:138" ht="15" customHeight="1">
      <c r="A29" s="13"/>
      <c r="B29" s="13"/>
      <c r="C29" s="13"/>
      <c r="D29" s="13"/>
      <c r="E29" s="13"/>
      <c r="F29" s="13"/>
      <c r="G29" s="13"/>
      <c r="H29" s="13"/>
      <c r="I29" s="201"/>
      <c r="J29" s="202"/>
      <c r="K29" s="202"/>
      <c r="L29" s="202"/>
      <c r="M29" s="202"/>
      <c r="N29" s="202"/>
      <c r="O29" s="202"/>
      <c r="P29" s="203"/>
      <c r="Q29" s="186"/>
      <c r="R29" s="187"/>
      <c r="S29" s="187"/>
      <c r="T29" s="187"/>
      <c r="U29" s="187"/>
      <c r="V29" s="187"/>
      <c r="W29" s="187"/>
      <c r="X29" s="188"/>
      <c r="Y29" s="186"/>
      <c r="Z29" s="187"/>
      <c r="AA29" s="187"/>
      <c r="AB29" s="187"/>
      <c r="AC29" s="187"/>
      <c r="AD29" s="187"/>
      <c r="AE29" s="187"/>
      <c r="AF29" s="188"/>
      <c r="AG29" s="186"/>
      <c r="AH29" s="187"/>
      <c r="AI29" s="187"/>
      <c r="AJ29" s="187"/>
      <c r="AK29" s="187"/>
      <c r="AL29" s="187"/>
      <c r="AM29" s="187"/>
      <c r="AN29" s="188"/>
      <c r="AO29" s="226"/>
      <c r="AP29" s="227"/>
      <c r="AQ29" s="227"/>
      <c r="AR29" s="227"/>
      <c r="AS29" s="227"/>
      <c r="AT29" s="227"/>
      <c r="AU29" s="227"/>
      <c r="AV29" s="228"/>
      <c r="AW29" s="247"/>
      <c r="AX29" s="96"/>
      <c r="AY29" s="253"/>
      <c r="AZ29" s="96"/>
      <c r="BA29" s="255"/>
      <c r="BB29" s="242"/>
      <c r="BC29" s="242"/>
      <c r="BD29" s="242"/>
      <c r="BE29" s="243"/>
      <c r="BF29" s="50"/>
      <c r="BG29" s="51"/>
      <c r="BH29" s="240"/>
      <c r="BI29" s="241"/>
      <c r="BJ29" s="105"/>
      <c r="BK29" s="105"/>
      <c r="BL29" s="106"/>
      <c r="BM29" s="107"/>
      <c r="BN29" s="107"/>
      <c r="BO29" s="106"/>
      <c r="BP29" s="108"/>
      <c r="BQ29" s="109"/>
      <c r="BR29" s="242"/>
      <c r="BS29" s="242"/>
      <c r="BT29" s="242"/>
      <c r="BU29" s="243"/>
      <c r="BV29" s="50"/>
      <c r="BW29" s="51"/>
      <c r="BX29" s="240"/>
      <c r="BY29" s="241"/>
      <c r="BZ29" s="105"/>
      <c r="CA29" s="105"/>
      <c r="CB29" s="106"/>
      <c r="CC29" s="107"/>
      <c r="CD29" s="107"/>
      <c r="CE29" s="106"/>
      <c r="CF29" s="108"/>
      <c r="CG29" s="109"/>
      <c r="CH29" s="242"/>
      <c r="CI29" s="242"/>
      <c r="CJ29" s="242"/>
      <c r="CK29" s="243"/>
      <c r="CL29" s="50"/>
      <c r="CM29" s="51"/>
      <c r="CN29" s="240"/>
      <c r="CO29" s="241"/>
      <c r="CP29" s="105"/>
      <c r="CQ29" s="105"/>
      <c r="CR29" s="106"/>
      <c r="CS29" s="107"/>
      <c r="CT29" s="107"/>
      <c r="CU29" s="106"/>
      <c r="CV29" s="108"/>
      <c r="CW29" s="109"/>
      <c r="CX29" s="242"/>
      <c r="CY29" s="242"/>
      <c r="CZ29" s="242"/>
      <c r="DA29" s="243"/>
      <c r="DB29" s="50"/>
      <c r="DC29" s="51"/>
      <c r="DD29" s="240"/>
      <c r="DE29" s="241"/>
      <c r="DF29" s="105"/>
      <c r="DG29" s="105"/>
      <c r="DH29" s="106"/>
      <c r="DI29" s="107"/>
      <c r="DJ29" s="107"/>
      <c r="DK29" s="106"/>
      <c r="DL29" s="108"/>
      <c r="DM29" s="109"/>
      <c r="DN29" s="242"/>
      <c r="DO29" s="242"/>
      <c r="DP29" s="242"/>
      <c r="DQ29" s="243"/>
      <c r="DR29" s="50"/>
      <c r="DS29" s="51"/>
      <c r="DT29" s="240"/>
      <c r="DU29" s="241"/>
      <c r="DV29" s="105"/>
      <c r="DW29" s="105"/>
      <c r="DX29" s="106"/>
      <c r="DY29" s="107"/>
      <c r="DZ29" s="107"/>
      <c r="EA29" s="106"/>
      <c r="EB29" s="108"/>
      <c r="EC29" s="109"/>
      <c r="ED29" s="13"/>
      <c r="EE29" s="13"/>
      <c r="EF29" s="13"/>
      <c r="EG29" s="13"/>
      <c r="EH29" s="13"/>
    </row>
    <row r="30" spans="1:138" ht="15" customHeight="1" thickBot="1">
      <c r="A30" s="13"/>
      <c r="B30" s="13"/>
      <c r="C30" s="13"/>
      <c r="D30" s="13"/>
      <c r="E30" s="13"/>
      <c r="F30" s="13"/>
      <c r="G30" s="13"/>
      <c r="H30" s="13"/>
      <c r="I30" s="201"/>
      <c r="J30" s="202"/>
      <c r="K30" s="202"/>
      <c r="L30" s="202"/>
      <c r="M30" s="202"/>
      <c r="N30" s="202"/>
      <c r="O30" s="202"/>
      <c r="P30" s="203"/>
      <c r="Q30" s="189"/>
      <c r="R30" s="190"/>
      <c r="S30" s="190"/>
      <c r="T30" s="190"/>
      <c r="U30" s="190"/>
      <c r="V30" s="190"/>
      <c r="W30" s="190"/>
      <c r="X30" s="191"/>
      <c r="Y30" s="186"/>
      <c r="Z30" s="187"/>
      <c r="AA30" s="187"/>
      <c r="AB30" s="187"/>
      <c r="AC30" s="187"/>
      <c r="AD30" s="187"/>
      <c r="AE30" s="187"/>
      <c r="AF30" s="188"/>
      <c r="AG30" s="186"/>
      <c r="AH30" s="187"/>
      <c r="AI30" s="187"/>
      <c r="AJ30" s="187"/>
      <c r="AK30" s="187"/>
      <c r="AL30" s="187"/>
      <c r="AM30" s="187"/>
      <c r="AN30" s="188"/>
      <c r="AO30" s="223"/>
      <c r="AP30" s="224"/>
      <c r="AQ30" s="224"/>
      <c r="AR30" s="224"/>
      <c r="AS30" s="224"/>
      <c r="AT30" s="224"/>
      <c r="AU30" s="224"/>
      <c r="AV30" s="225"/>
      <c r="AW30" s="248"/>
      <c r="AX30" s="96"/>
      <c r="AY30" s="254"/>
      <c r="AZ30" s="96"/>
      <c r="BA30" s="256"/>
      <c r="BB30" s="13"/>
      <c r="BC30" s="13"/>
      <c r="BD30" s="13"/>
      <c r="BE30" s="13"/>
      <c r="BF30" s="110"/>
      <c r="BG30" s="110"/>
      <c r="BH30" s="13"/>
      <c r="BI30" s="13"/>
      <c r="BJ30" s="98" t="s">
        <v>31</v>
      </c>
      <c r="BK30" s="111"/>
      <c r="BL30" s="111"/>
      <c r="BM30" s="111"/>
      <c r="BN30" s="112">
        <f>SUM(BF24:BF45,BN7:BN28)</f>
        <v>0</v>
      </c>
      <c r="BO30" s="112">
        <f>SUM(BG24:BG45,BO7:BO28)</f>
        <v>0</v>
      </c>
      <c r="BP30" s="109"/>
      <c r="BQ30" s="113"/>
      <c r="BR30" s="13"/>
      <c r="BS30" s="13"/>
      <c r="BT30" s="13"/>
      <c r="BU30" s="13"/>
      <c r="BV30" s="110"/>
      <c r="BW30" s="110"/>
      <c r="BX30" s="13"/>
      <c r="BY30" s="13"/>
      <c r="BZ30" s="98" t="s">
        <v>31</v>
      </c>
      <c r="CA30" s="111"/>
      <c r="CB30" s="111"/>
      <c r="CC30" s="111"/>
      <c r="CD30" s="112">
        <f>SUM(BV24:BV45,CD7:CD28)</f>
        <v>0</v>
      </c>
      <c r="CE30" s="112">
        <f>SUM(BW24:BW45,CE7:CE28)</f>
        <v>0</v>
      </c>
      <c r="CF30" s="109"/>
      <c r="CG30" s="113"/>
      <c r="CH30" s="13"/>
      <c r="CI30" s="13"/>
      <c r="CJ30" s="13"/>
      <c r="CK30" s="13"/>
      <c r="CL30" s="110"/>
      <c r="CM30" s="110"/>
      <c r="CN30" s="13"/>
      <c r="CO30" s="13"/>
      <c r="CP30" s="98" t="s">
        <v>31</v>
      </c>
      <c r="CQ30" s="111"/>
      <c r="CR30" s="111"/>
      <c r="CS30" s="111"/>
      <c r="CT30" s="112">
        <f>SUM(CL24:CL45,CT7:CT28)</f>
        <v>0</v>
      </c>
      <c r="CU30" s="112">
        <f>SUM(CM24:CM45,CU7:CU28)</f>
        <v>0</v>
      </c>
      <c r="CV30" s="109"/>
      <c r="CW30" s="113"/>
      <c r="CX30" s="13"/>
      <c r="CY30" s="13"/>
      <c r="CZ30" s="13"/>
      <c r="DA30" s="13"/>
      <c r="DB30" s="110"/>
      <c r="DC30" s="110"/>
      <c r="DD30" s="13"/>
      <c r="DE30" s="13"/>
      <c r="DF30" s="98" t="s">
        <v>31</v>
      </c>
      <c r="DG30" s="111"/>
      <c r="DH30" s="111"/>
      <c r="DI30" s="111"/>
      <c r="DJ30" s="112">
        <f>SUM(DB24:DB45,DJ7:DJ28)</f>
        <v>0</v>
      </c>
      <c r="DK30" s="112">
        <f>SUM(DC24:DC45,DK7:DK28)</f>
        <v>0</v>
      </c>
      <c r="DL30" s="109"/>
      <c r="DM30" s="113"/>
      <c r="DN30" s="13"/>
      <c r="DO30" s="13"/>
      <c r="DP30" s="13"/>
      <c r="DQ30" s="13"/>
      <c r="DR30" s="110"/>
      <c r="DS30" s="110"/>
      <c r="DT30" s="13"/>
      <c r="DU30" s="13"/>
      <c r="DV30" s="98" t="s">
        <v>31</v>
      </c>
      <c r="DW30" s="111"/>
      <c r="DX30" s="111"/>
      <c r="DY30" s="111"/>
      <c r="DZ30" s="112">
        <f>SUM(DR24:DR45,DZ7:DZ28)</f>
        <v>0</v>
      </c>
      <c r="EA30" s="112">
        <f>SUM(DS24:DS45,EA7:EA28)</f>
        <v>0</v>
      </c>
      <c r="EB30" s="109"/>
      <c r="EC30" s="113"/>
      <c r="ED30" s="13"/>
      <c r="EE30" s="13"/>
      <c r="EF30" s="13"/>
      <c r="EG30" s="13"/>
      <c r="EH30" s="13"/>
    </row>
    <row r="31" spans="1:138" ht="15" customHeight="1">
      <c r="A31" s="207" t="s">
        <v>1</v>
      </c>
      <c r="B31" s="208"/>
      <c r="C31" s="208"/>
      <c r="D31" s="208"/>
      <c r="E31" s="208"/>
      <c r="F31" s="208"/>
      <c r="G31" s="208"/>
      <c r="H31" s="209"/>
      <c r="I31" s="201"/>
      <c r="J31" s="202"/>
      <c r="K31" s="202"/>
      <c r="L31" s="202"/>
      <c r="M31" s="202"/>
      <c r="N31" s="202"/>
      <c r="O31" s="202"/>
      <c r="P31" s="203"/>
      <c r="Q31" s="45" t="s">
        <v>6</v>
      </c>
      <c r="R31" s="46">
        <f>IF(LEN(TRIM(Q2))=0,0,LEN(TRIM(Q2))-LEN(SUBSTITUTE(Q2," ",""))+1)</f>
        <v>0</v>
      </c>
      <c r="S31" s="13"/>
      <c r="T31" s="13"/>
      <c r="U31" s="13"/>
      <c r="V31" s="13"/>
      <c r="W31" s="13"/>
      <c r="X31" s="13"/>
      <c r="Y31" s="186"/>
      <c r="Z31" s="187"/>
      <c r="AA31" s="187"/>
      <c r="AB31" s="187"/>
      <c r="AC31" s="187"/>
      <c r="AD31" s="187"/>
      <c r="AE31" s="187"/>
      <c r="AF31" s="188"/>
      <c r="AG31" s="186"/>
      <c r="AH31" s="187"/>
      <c r="AI31" s="187"/>
      <c r="AJ31" s="187"/>
      <c r="AK31" s="187"/>
      <c r="AL31" s="187"/>
      <c r="AM31" s="187"/>
      <c r="AN31" s="188"/>
      <c r="AO31" s="226"/>
      <c r="AP31" s="227"/>
      <c r="AQ31" s="227"/>
      <c r="AR31" s="227"/>
      <c r="AS31" s="227"/>
      <c r="AT31" s="227"/>
      <c r="AU31" s="227"/>
      <c r="AV31" s="228"/>
      <c r="AW31" s="247"/>
      <c r="AX31" s="96"/>
      <c r="AY31" s="253"/>
      <c r="AZ31" s="96"/>
      <c r="BA31" s="255"/>
      <c r="BB31" s="69" t="s">
        <v>58</v>
      </c>
      <c r="BC31" s="73"/>
      <c r="BD31" s="74"/>
      <c r="BE31" s="75"/>
      <c r="BF31" s="76"/>
      <c r="BG31" s="76"/>
      <c r="BH31" s="249"/>
      <c r="BI31" s="249"/>
      <c r="BJ31" s="114"/>
      <c r="BK31" s="115"/>
      <c r="BL31" s="116"/>
      <c r="BM31" s="114"/>
      <c r="BN31" s="114"/>
      <c r="BO31" s="116"/>
      <c r="BP31" s="116"/>
      <c r="BQ31" s="114"/>
      <c r="BR31" s="69" t="s">
        <v>58</v>
      </c>
      <c r="BS31" s="73"/>
      <c r="BT31" s="74"/>
      <c r="BU31" s="75"/>
      <c r="BV31" s="76"/>
      <c r="BW31" s="76"/>
      <c r="BX31" s="249"/>
      <c r="BY31" s="249"/>
      <c r="BZ31" s="114"/>
      <c r="CA31" s="115"/>
      <c r="CB31" s="116"/>
      <c r="CC31" s="114"/>
      <c r="CD31" s="114"/>
      <c r="CE31" s="116"/>
      <c r="CF31" s="116"/>
      <c r="CG31" s="114"/>
      <c r="CH31" s="69" t="s">
        <v>58</v>
      </c>
      <c r="CI31" s="73"/>
      <c r="CJ31" s="74"/>
      <c r="CK31" s="75"/>
      <c r="CL31" s="76"/>
      <c r="CM31" s="76"/>
      <c r="CN31" s="249"/>
      <c r="CO31" s="249"/>
      <c r="CP31" s="114"/>
      <c r="CQ31" s="115"/>
      <c r="CR31" s="116"/>
      <c r="CS31" s="114"/>
      <c r="CT31" s="114"/>
      <c r="CU31" s="116"/>
      <c r="CV31" s="116"/>
      <c r="CW31" s="114"/>
      <c r="CX31" s="69" t="s">
        <v>58</v>
      </c>
      <c r="CY31" s="73"/>
      <c r="CZ31" s="74"/>
      <c r="DA31" s="75"/>
      <c r="DB31" s="76"/>
      <c r="DC31" s="76"/>
      <c r="DD31" s="249"/>
      <c r="DE31" s="249"/>
      <c r="DF31" s="114"/>
      <c r="DG31" s="115"/>
      <c r="DH31" s="116"/>
      <c r="DI31" s="114"/>
      <c r="DJ31" s="114"/>
      <c r="DK31" s="116"/>
      <c r="DL31" s="116"/>
      <c r="DM31" s="114"/>
      <c r="DN31" s="69" t="s">
        <v>58</v>
      </c>
      <c r="DO31" s="73"/>
      <c r="DP31" s="74"/>
      <c r="DQ31" s="75"/>
      <c r="DR31" s="76"/>
      <c r="DS31" s="76"/>
      <c r="DT31" s="249"/>
      <c r="DU31" s="249"/>
      <c r="DV31" s="114"/>
      <c r="DW31" s="115"/>
      <c r="DX31" s="116"/>
      <c r="DY31" s="114"/>
      <c r="DZ31" s="114"/>
      <c r="EA31" s="116"/>
      <c r="EB31" s="116"/>
      <c r="EC31" s="114"/>
      <c r="ED31" s="13"/>
      <c r="EE31" s="13"/>
      <c r="EF31" s="13"/>
      <c r="EG31" s="13"/>
      <c r="EH31" s="13"/>
    </row>
    <row r="32" spans="1:138" ht="15" customHeight="1" thickBot="1">
      <c r="A32" s="210"/>
      <c r="B32" s="211"/>
      <c r="C32" s="211"/>
      <c r="D32" s="211"/>
      <c r="E32" s="211"/>
      <c r="F32" s="211"/>
      <c r="G32" s="211"/>
      <c r="H32" s="212"/>
      <c r="I32" s="201"/>
      <c r="J32" s="202"/>
      <c r="K32" s="202"/>
      <c r="L32" s="202"/>
      <c r="M32" s="202"/>
      <c r="N32" s="202"/>
      <c r="O32" s="202"/>
      <c r="P32" s="203"/>
      <c r="Q32" s="13"/>
      <c r="R32" s="13"/>
      <c r="S32" s="13"/>
      <c r="T32" s="13"/>
      <c r="U32" s="13"/>
      <c r="V32" s="13"/>
      <c r="W32" s="13"/>
      <c r="X32" s="13"/>
      <c r="Y32" s="186"/>
      <c r="Z32" s="187"/>
      <c r="AA32" s="187"/>
      <c r="AB32" s="187"/>
      <c r="AC32" s="187"/>
      <c r="AD32" s="187"/>
      <c r="AE32" s="187"/>
      <c r="AF32" s="188"/>
      <c r="AG32" s="186"/>
      <c r="AH32" s="187"/>
      <c r="AI32" s="187"/>
      <c r="AJ32" s="187"/>
      <c r="AK32" s="187"/>
      <c r="AL32" s="187"/>
      <c r="AM32" s="187"/>
      <c r="AN32" s="188"/>
      <c r="AO32" s="223"/>
      <c r="AP32" s="224"/>
      <c r="AQ32" s="224"/>
      <c r="AR32" s="224"/>
      <c r="AS32" s="224"/>
      <c r="AT32" s="224"/>
      <c r="AU32" s="224"/>
      <c r="AV32" s="225"/>
      <c r="AW32" s="248"/>
      <c r="AX32" s="96"/>
      <c r="AY32" s="254"/>
      <c r="AZ32" s="96"/>
      <c r="BA32" s="256"/>
      <c r="BB32" s="236"/>
      <c r="BC32" s="236"/>
      <c r="BD32" s="236"/>
      <c r="BE32" s="237"/>
      <c r="BF32" s="48"/>
      <c r="BG32" s="49"/>
      <c r="BH32" s="238"/>
      <c r="BI32" s="239"/>
      <c r="BJ32" s="117"/>
      <c r="BK32" s="117"/>
      <c r="BL32" s="117"/>
      <c r="BM32" s="117"/>
      <c r="BN32" s="118"/>
      <c r="BO32" s="118"/>
      <c r="BP32" s="17"/>
      <c r="BQ32" s="72"/>
      <c r="BR32" s="236"/>
      <c r="BS32" s="236"/>
      <c r="BT32" s="236"/>
      <c r="BU32" s="237"/>
      <c r="BV32" s="48"/>
      <c r="BW32" s="49"/>
      <c r="BX32" s="238"/>
      <c r="BY32" s="239"/>
      <c r="BZ32" s="117"/>
      <c r="CA32" s="117"/>
      <c r="CB32" s="117"/>
      <c r="CC32" s="117"/>
      <c r="CD32" s="118"/>
      <c r="CE32" s="118"/>
      <c r="CF32" s="17"/>
      <c r="CG32" s="72"/>
      <c r="CH32" s="236"/>
      <c r="CI32" s="236"/>
      <c r="CJ32" s="236"/>
      <c r="CK32" s="237"/>
      <c r="CL32" s="48"/>
      <c r="CM32" s="49"/>
      <c r="CN32" s="238"/>
      <c r="CO32" s="239"/>
      <c r="CP32" s="117"/>
      <c r="CQ32" s="117"/>
      <c r="CR32" s="117"/>
      <c r="CS32" s="117"/>
      <c r="CT32" s="118"/>
      <c r="CU32" s="118"/>
      <c r="CV32" s="17"/>
      <c r="CW32" s="72"/>
      <c r="CX32" s="236"/>
      <c r="CY32" s="236"/>
      <c r="CZ32" s="236"/>
      <c r="DA32" s="237"/>
      <c r="DB32" s="48"/>
      <c r="DC32" s="49"/>
      <c r="DD32" s="238"/>
      <c r="DE32" s="239"/>
      <c r="DF32" s="117"/>
      <c r="DG32" s="117"/>
      <c r="DH32" s="117"/>
      <c r="DI32" s="117"/>
      <c r="DJ32" s="118"/>
      <c r="DK32" s="118"/>
      <c r="DL32" s="17"/>
      <c r="DM32" s="72"/>
      <c r="DN32" s="236"/>
      <c r="DO32" s="236"/>
      <c r="DP32" s="236"/>
      <c r="DQ32" s="237"/>
      <c r="DR32" s="48"/>
      <c r="DS32" s="49"/>
      <c r="DT32" s="238"/>
      <c r="DU32" s="239"/>
      <c r="DV32" s="117"/>
      <c r="DW32" s="117"/>
      <c r="DX32" s="117"/>
      <c r="DY32" s="117"/>
      <c r="DZ32" s="118"/>
      <c r="EA32" s="118"/>
      <c r="EB32" s="17"/>
      <c r="EC32" s="72"/>
      <c r="ED32" s="91"/>
      <c r="EE32" s="72"/>
      <c r="EF32" s="84"/>
      <c r="EG32" s="84"/>
      <c r="EH32" s="72"/>
    </row>
    <row r="33" spans="1:138" ht="15" customHeight="1">
      <c r="A33" s="286"/>
      <c r="B33" s="287"/>
      <c r="C33" s="287"/>
      <c r="D33" s="287"/>
      <c r="E33" s="287"/>
      <c r="F33" s="287"/>
      <c r="G33" s="287"/>
      <c r="H33" s="288"/>
      <c r="I33" s="201"/>
      <c r="J33" s="202"/>
      <c r="K33" s="202"/>
      <c r="L33" s="202"/>
      <c r="M33" s="202"/>
      <c r="N33" s="202"/>
      <c r="O33" s="202"/>
      <c r="P33" s="203"/>
      <c r="Q33" s="13"/>
      <c r="R33" s="13"/>
      <c r="S33" s="13"/>
      <c r="T33" s="13"/>
      <c r="U33" s="13"/>
      <c r="V33" s="13"/>
      <c r="W33" s="13"/>
      <c r="X33" s="13"/>
      <c r="Y33" s="186"/>
      <c r="Z33" s="187"/>
      <c r="AA33" s="187"/>
      <c r="AB33" s="187"/>
      <c r="AC33" s="187"/>
      <c r="AD33" s="187"/>
      <c r="AE33" s="187"/>
      <c r="AF33" s="188"/>
      <c r="AG33" s="186"/>
      <c r="AH33" s="187"/>
      <c r="AI33" s="187"/>
      <c r="AJ33" s="187"/>
      <c r="AK33" s="187"/>
      <c r="AL33" s="187"/>
      <c r="AM33" s="187"/>
      <c r="AN33" s="188"/>
      <c r="AO33" s="226"/>
      <c r="AP33" s="227"/>
      <c r="AQ33" s="227"/>
      <c r="AR33" s="227"/>
      <c r="AS33" s="227"/>
      <c r="AT33" s="227"/>
      <c r="AU33" s="227"/>
      <c r="AV33" s="228"/>
      <c r="AW33" s="247"/>
      <c r="AX33" s="96"/>
      <c r="AY33" s="253"/>
      <c r="AZ33" s="96"/>
      <c r="BA33" s="255"/>
      <c r="BB33" s="242"/>
      <c r="BC33" s="242"/>
      <c r="BD33" s="242"/>
      <c r="BE33" s="243"/>
      <c r="BF33" s="50"/>
      <c r="BG33" s="51"/>
      <c r="BH33" s="240"/>
      <c r="BI33" s="241"/>
      <c r="BJ33" s="119"/>
      <c r="BK33" s="120"/>
      <c r="BL33" s="116"/>
      <c r="BM33" s="114"/>
      <c r="BN33" s="121"/>
      <c r="BO33" s="121"/>
      <c r="BP33" s="117"/>
      <c r="BQ33" s="117"/>
      <c r="BR33" s="242"/>
      <c r="BS33" s="242"/>
      <c r="BT33" s="242"/>
      <c r="BU33" s="243"/>
      <c r="BV33" s="50"/>
      <c r="BW33" s="51"/>
      <c r="BX33" s="240"/>
      <c r="BY33" s="241"/>
      <c r="BZ33" s="119"/>
      <c r="CA33" s="120"/>
      <c r="CB33" s="116"/>
      <c r="CC33" s="114"/>
      <c r="CD33" s="121"/>
      <c r="CE33" s="121"/>
      <c r="CF33" s="117"/>
      <c r="CG33" s="117"/>
      <c r="CH33" s="242"/>
      <c r="CI33" s="242"/>
      <c r="CJ33" s="242"/>
      <c r="CK33" s="243"/>
      <c r="CL33" s="50"/>
      <c r="CM33" s="51"/>
      <c r="CN33" s="240"/>
      <c r="CO33" s="241"/>
      <c r="CP33" s="119"/>
      <c r="CQ33" s="120"/>
      <c r="CR33" s="116"/>
      <c r="CS33" s="114"/>
      <c r="CT33" s="121"/>
      <c r="CU33" s="121"/>
      <c r="CV33" s="117"/>
      <c r="CW33" s="117"/>
      <c r="CX33" s="242"/>
      <c r="CY33" s="242"/>
      <c r="CZ33" s="242"/>
      <c r="DA33" s="243"/>
      <c r="DB33" s="50"/>
      <c r="DC33" s="51"/>
      <c r="DD33" s="240"/>
      <c r="DE33" s="241"/>
      <c r="DF33" s="119"/>
      <c r="DG33" s="120"/>
      <c r="DH33" s="116"/>
      <c r="DI33" s="114"/>
      <c r="DJ33" s="121"/>
      <c r="DK33" s="121"/>
      <c r="DL33" s="117"/>
      <c r="DM33" s="117"/>
      <c r="DN33" s="242"/>
      <c r="DO33" s="242"/>
      <c r="DP33" s="242"/>
      <c r="DQ33" s="243"/>
      <c r="DR33" s="50"/>
      <c r="DS33" s="51"/>
      <c r="DT33" s="240"/>
      <c r="DU33" s="241"/>
      <c r="DV33" s="119"/>
      <c r="DW33" s="120"/>
      <c r="DX33" s="116"/>
      <c r="DY33" s="114"/>
      <c r="DZ33" s="121"/>
      <c r="EA33" s="121"/>
      <c r="EB33" s="117"/>
      <c r="EC33" s="117"/>
      <c r="ED33" s="91"/>
      <c r="EE33" s="72"/>
      <c r="EF33" s="84"/>
      <c r="EG33" s="84"/>
      <c r="EH33" s="72"/>
    </row>
    <row r="34" spans="1:138" ht="15" customHeight="1">
      <c r="A34" s="289"/>
      <c r="B34" s="290"/>
      <c r="C34" s="290"/>
      <c r="D34" s="290"/>
      <c r="E34" s="290"/>
      <c r="F34" s="290"/>
      <c r="G34" s="290"/>
      <c r="H34" s="291"/>
      <c r="I34" s="201"/>
      <c r="J34" s="202"/>
      <c r="K34" s="202"/>
      <c r="L34" s="202"/>
      <c r="M34" s="202"/>
      <c r="N34" s="202"/>
      <c r="O34" s="202"/>
      <c r="P34" s="203"/>
      <c r="Q34" s="13"/>
      <c r="R34" s="13"/>
      <c r="S34" s="13"/>
      <c r="T34" s="13"/>
      <c r="U34" s="13"/>
      <c r="V34" s="13"/>
      <c r="W34" s="13"/>
      <c r="X34" s="13"/>
      <c r="Y34" s="186"/>
      <c r="Z34" s="187"/>
      <c r="AA34" s="187"/>
      <c r="AB34" s="187"/>
      <c r="AC34" s="187"/>
      <c r="AD34" s="187"/>
      <c r="AE34" s="187"/>
      <c r="AF34" s="188"/>
      <c r="AG34" s="186"/>
      <c r="AH34" s="187"/>
      <c r="AI34" s="187"/>
      <c r="AJ34" s="187"/>
      <c r="AK34" s="187"/>
      <c r="AL34" s="187"/>
      <c r="AM34" s="187"/>
      <c r="AN34" s="188"/>
      <c r="AO34" s="223"/>
      <c r="AP34" s="224"/>
      <c r="AQ34" s="224"/>
      <c r="AR34" s="224"/>
      <c r="AS34" s="224"/>
      <c r="AT34" s="224"/>
      <c r="AU34" s="224"/>
      <c r="AV34" s="225"/>
      <c r="AW34" s="248"/>
      <c r="AX34" s="96"/>
      <c r="AY34" s="254"/>
      <c r="AZ34" s="96"/>
      <c r="BA34" s="256"/>
      <c r="BB34" s="242"/>
      <c r="BC34" s="242"/>
      <c r="BD34" s="242"/>
      <c r="BE34" s="243"/>
      <c r="BF34" s="50"/>
      <c r="BG34" s="51"/>
      <c r="BH34" s="240"/>
      <c r="BI34" s="241"/>
      <c r="BJ34" s="262" t="s">
        <v>121</v>
      </c>
      <c r="BK34" s="263"/>
      <c r="BL34" s="263"/>
      <c r="BM34" s="263"/>
      <c r="BN34" s="263"/>
      <c r="BO34" s="263"/>
      <c r="BP34" s="263"/>
      <c r="BQ34" s="264"/>
      <c r="BR34" s="242"/>
      <c r="BS34" s="242"/>
      <c r="BT34" s="242"/>
      <c r="BU34" s="243"/>
      <c r="BV34" s="50"/>
      <c r="BW34" s="51"/>
      <c r="BX34" s="240"/>
      <c r="BY34" s="241"/>
      <c r="BZ34" s="262" t="s">
        <v>121</v>
      </c>
      <c r="CA34" s="263"/>
      <c r="CB34" s="263"/>
      <c r="CC34" s="263"/>
      <c r="CD34" s="263"/>
      <c r="CE34" s="263"/>
      <c r="CF34" s="263"/>
      <c r="CG34" s="264"/>
      <c r="CH34" s="242"/>
      <c r="CI34" s="242"/>
      <c r="CJ34" s="242"/>
      <c r="CK34" s="243"/>
      <c r="CL34" s="50"/>
      <c r="CM34" s="51"/>
      <c r="CN34" s="240"/>
      <c r="CO34" s="241"/>
      <c r="CP34" s="262" t="s">
        <v>121</v>
      </c>
      <c r="CQ34" s="263"/>
      <c r="CR34" s="263"/>
      <c r="CS34" s="263"/>
      <c r="CT34" s="263"/>
      <c r="CU34" s="263"/>
      <c r="CV34" s="263"/>
      <c r="CW34" s="264"/>
      <c r="CX34" s="242"/>
      <c r="CY34" s="242"/>
      <c r="CZ34" s="242"/>
      <c r="DA34" s="243"/>
      <c r="DB34" s="50"/>
      <c r="DC34" s="51"/>
      <c r="DD34" s="240"/>
      <c r="DE34" s="241"/>
      <c r="DF34" s="262" t="s">
        <v>121</v>
      </c>
      <c r="DG34" s="263"/>
      <c r="DH34" s="263"/>
      <c r="DI34" s="263"/>
      <c r="DJ34" s="263"/>
      <c r="DK34" s="263"/>
      <c r="DL34" s="263"/>
      <c r="DM34" s="264"/>
      <c r="DN34" s="242"/>
      <c r="DO34" s="242"/>
      <c r="DP34" s="242"/>
      <c r="DQ34" s="243"/>
      <c r="DR34" s="50"/>
      <c r="DS34" s="51"/>
      <c r="DT34" s="240"/>
      <c r="DU34" s="241"/>
      <c r="DV34" s="262" t="s">
        <v>121</v>
      </c>
      <c r="DW34" s="263"/>
      <c r="DX34" s="263"/>
      <c r="DY34" s="263"/>
      <c r="DZ34" s="263"/>
      <c r="EA34" s="263"/>
      <c r="EB34" s="263"/>
      <c r="EC34" s="264"/>
      <c r="ED34" s="262" t="s">
        <v>21</v>
      </c>
      <c r="EE34" s="263"/>
      <c r="EF34" s="263"/>
      <c r="EG34" s="263"/>
      <c r="EH34" s="264"/>
    </row>
    <row r="35" spans="1:138" ht="15" customHeight="1">
      <c r="A35" s="289"/>
      <c r="B35" s="290"/>
      <c r="C35" s="290"/>
      <c r="D35" s="290"/>
      <c r="E35" s="290"/>
      <c r="F35" s="290"/>
      <c r="G35" s="290"/>
      <c r="H35" s="291"/>
      <c r="I35" s="201"/>
      <c r="J35" s="202"/>
      <c r="K35" s="202"/>
      <c r="L35" s="202"/>
      <c r="M35" s="202"/>
      <c r="N35" s="202"/>
      <c r="O35" s="202"/>
      <c r="P35" s="203"/>
      <c r="Q35" s="13"/>
      <c r="R35" s="13"/>
      <c r="S35" s="13"/>
      <c r="T35" s="13"/>
      <c r="U35" s="13"/>
      <c r="V35" s="13"/>
      <c r="W35" s="13"/>
      <c r="X35" s="13"/>
      <c r="Y35" s="186"/>
      <c r="Z35" s="187"/>
      <c r="AA35" s="187"/>
      <c r="AB35" s="187"/>
      <c r="AC35" s="187"/>
      <c r="AD35" s="187"/>
      <c r="AE35" s="187"/>
      <c r="AF35" s="188"/>
      <c r="AG35" s="186"/>
      <c r="AH35" s="187"/>
      <c r="AI35" s="187"/>
      <c r="AJ35" s="187"/>
      <c r="AK35" s="187"/>
      <c r="AL35" s="187"/>
      <c r="AM35" s="187"/>
      <c r="AN35" s="188"/>
      <c r="AO35" s="226"/>
      <c r="AP35" s="227"/>
      <c r="AQ35" s="227"/>
      <c r="AR35" s="227"/>
      <c r="AS35" s="227"/>
      <c r="AT35" s="227"/>
      <c r="AU35" s="227"/>
      <c r="AV35" s="228"/>
      <c r="AW35" s="247"/>
      <c r="AX35" s="96"/>
      <c r="AY35" s="253"/>
      <c r="AZ35" s="96"/>
      <c r="BA35" s="255"/>
      <c r="BB35" s="242"/>
      <c r="BC35" s="242"/>
      <c r="BD35" s="242"/>
      <c r="BE35" s="243"/>
      <c r="BF35" s="50"/>
      <c r="BG35" s="51"/>
      <c r="BH35" s="240"/>
      <c r="BI35" s="241"/>
      <c r="BJ35" s="265"/>
      <c r="BK35" s="266"/>
      <c r="BL35" s="266"/>
      <c r="BM35" s="266"/>
      <c r="BN35" s="266"/>
      <c r="BO35" s="266"/>
      <c r="BP35" s="266"/>
      <c r="BQ35" s="267"/>
      <c r="BR35" s="242"/>
      <c r="BS35" s="242"/>
      <c r="BT35" s="242"/>
      <c r="BU35" s="243"/>
      <c r="BV35" s="50"/>
      <c r="BW35" s="51"/>
      <c r="BX35" s="240"/>
      <c r="BY35" s="241"/>
      <c r="BZ35" s="265"/>
      <c r="CA35" s="266"/>
      <c r="CB35" s="266"/>
      <c r="CC35" s="266"/>
      <c r="CD35" s="266"/>
      <c r="CE35" s="266"/>
      <c r="CF35" s="266"/>
      <c r="CG35" s="267"/>
      <c r="CH35" s="242"/>
      <c r="CI35" s="242"/>
      <c r="CJ35" s="242"/>
      <c r="CK35" s="243"/>
      <c r="CL35" s="50"/>
      <c r="CM35" s="51"/>
      <c r="CN35" s="240"/>
      <c r="CO35" s="241"/>
      <c r="CP35" s="265"/>
      <c r="CQ35" s="266"/>
      <c r="CR35" s="266"/>
      <c r="CS35" s="266"/>
      <c r="CT35" s="266"/>
      <c r="CU35" s="266"/>
      <c r="CV35" s="266"/>
      <c r="CW35" s="267"/>
      <c r="CX35" s="242"/>
      <c r="CY35" s="242"/>
      <c r="CZ35" s="242"/>
      <c r="DA35" s="243"/>
      <c r="DB35" s="50"/>
      <c r="DC35" s="51"/>
      <c r="DD35" s="240"/>
      <c r="DE35" s="241"/>
      <c r="DF35" s="265"/>
      <c r="DG35" s="266"/>
      <c r="DH35" s="266"/>
      <c r="DI35" s="266"/>
      <c r="DJ35" s="266"/>
      <c r="DK35" s="266"/>
      <c r="DL35" s="266"/>
      <c r="DM35" s="267"/>
      <c r="DN35" s="242"/>
      <c r="DO35" s="242"/>
      <c r="DP35" s="242"/>
      <c r="DQ35" s="243"/>
      <c r="DR35" s="50"/>
      <c r="DS35" s="51"/>
      <c r="DT35" s="240"/>
      <c r="DU35" s="241"/>
      <c r="DV35" s="265"/>
      <c r="DW35" s="266"/>
      <c r="DX35" s="266"/>
      <c r="DY35" s="266"/>
      <c r="DZ35" s="266"/>
      <c r="EA35" s="266"/>
      <c r="EB35" s="266"/>
      <c r="EC35" s="267"/>
      <c r="ED35" s="265"/>
      <c r="EE35" s="266"/>
      <c r="EF35" s="266"/>
      <c r="EG35" s="266"/>
      <c r="EH35" s="267"/>
    </row>
    <row r="36" spans="1:138" ht="15" customHeight="1">
      <c r="A36" s="289"/>
      <c r="B36" s="290"/>
      <c r="C36" s="290"/>
      <c r="D36" s="290"/>
      <c r="E36" s="290"/>
      <c r="F36" s="290"/>
      <c r="G36" s="290"/>
      <c r="H36" s="291"/>
      <c r="I36" s="201"/>
      <c r="J36" s="202"/>
      <c r="K36" s="202"/>
      <c r="L36" s="202"/>
      <c r="M36" s="202"/>
      <c r="N36" s="202"/>
      <c r="O36" s="202"/>
      <c r="P36" s="203"/>
      <c r="Q36" s="13"/>
      <c r="R36" s="13"/>
      <c r="S36" s="13"/>
      <c r="T36" s="13"/>
      <c r="U36" s="13"/>
      <c r="V36" s="13"/>
      <c r="W36" s="13"/>
      <c r="X36" s="13"/>
      <c r="Y36" s="186"/>
      <c r="Z36" s="187"/>
      <c r="AA36" s="187"/>
      <c r="AB36" s="187"/>
      <c r="AC36" s="187"/>
      <c r="AD36" s="187"/>
      <c r="AE36" s="187"/>
      <c r="AF36" s="188"/>
      <c r="AG36" s="186"/>
      <c r="AH36" s="187"/>
      <c r="AI36" s="187"/>
      <c r="AJ36" s="187"/>
      <c r="AK36" s="187"/>
      <c r="AL36" s="187"/>
      <c r="AM36" s="187"/>
      <c r="AN36" s="188"/>
      <c r="AO36" s="223"/>
      <c r="AP36" s="224"/>
      <c r="AQ36" s="224"/>
      <c r="AR36" s="224"/>
      <c r="AS36" s="224"/>
      <c r="AT36" s="224"/>
      <c r="AU36" s="224"/>
      <c r="AV36" s="225"/>
      <c r="AW36" s="248"/>
      <c r="AX36" s="96"/>
      <c r="AY36" s="254"/>
      <c r="AZ36" s="96"/>
      <c r="BA36" s="256"/>
      <c r="BB36" s="242"/>
      <c r="BC36" s="242"/>
      <c r="BD36" s="242"/>
      <c r="BE36" s="243"/>
      <c r="BF36" s="50"/>
      <c r="BG36" s="51"/>
      <c r="BH36" s="240"/>
      <c r="BI36" s="241"/>
      <c r="BJ36" s="265"/>
      <c r="BK36" s="266"/>
      <c r="BL36" s="266"/>
      <c r="BM36" s="266"/>
      <c r="BN36" s="266"/>
      <c r="BO36" s="266"/>
      <c r="BP36" s="266"/>
      <c r="BQ36" s="267"/>
      <c r="BR36" s="242"/>
      <c r="BS36" s="242"/>
      <c r="BT36" s="242"/>
      <c r="BU36" s="243"/>
      <c r="BV36" s="50"/>
      <c r="BW36" s="51"/>
      <c r="BX36" s="240"/>
      <c r="BY36" s="241"/>
      <c r="BZ36" s="265"/>
      <c r="CA36" s="266"/>
      <c r="CB36" s="266"/>
      <c r="CC36" s="266"/>
      <c r="CD36" s="266"/>
      <c r="CE36" s="266"/>
      <c r="CF36" s="266"/>
      <c r="CG36" s="267"/>
      <c r="CH36" s="242"/>
      <c r="CI36" s="242"/>
      <c r="CJ36" s="242"/>
      <c r="CK36" s="243"/>
      <c r="CL36" s="50"/>
      <c r="CM36" s="51"/>
      <c r="CN36" s="240"/>
      <c r="CO36" s="241"/>
      <c r="CP36" s="265"/>
      <c r="CQ36" s="266"/>
      <c r="CR36" s="266"/>
      <c r="CS36" s="266"/>
      <c r="CT36" s="266"/>
      <c r="CU36" s="266"/>
      <c r="CV36" s="266"/>
      <c r="CW36" s="267"/>
      <c r="CX36" s="242"/>
      <c r="CY36" s="242"/>
      <c r="CZ36" s="242"/>
      <c r="DA36" s="243"/>
      <c r="DB36" s="50"/>
      <c r="DC36" s="51"/>
      <c r="DD36" s="240"/>
      <c r="DE36" s="241"/>
      <c r="DF36" s="265"/>
      <c r="DG36" s="266"/>
      <c r="DH36" s="266"/>
      <c r="DI36" s="266"/>
      <c r="DJ36" s="266"/>
      <c r="DK36" s="266"/>
      <c r="DL36" s="266"/>
      <c r="DM36" s="267"/>
      <c r="DN36" s="242"/>
      <c r="DO36" s="242"/>
      <c r="DP36" s="242"/>
      <c r="DQ36" s="243"/>
      <c r="DR36" s="50"/>
      <c r="DS36" s="51"/>
      <c r="DT36" s="240"/>
      <c r="DU36" s="241"/>
      <c r="DV36" s="265"/>
      <c r="DW36" s="266"/>
      <c r="DX36" s="266"/>
      <c r="DY36" s="266"/>
      <c r="DZ36" s="266"/>
      <c r="EA36" s="266"/>
      <c r="EB36" s="266"/>
      <c r="EC36" s="267"/>
      <c r="ED36" s="265"/>
      <c r="EE36" s="266"/>
      <c r="EF36" s="266"/>
      <c r="EG36" s="266"/>
      <c r="EH36" s="267"/>
    </row>
    <row r="37" spans="1:138" ht="15" customHeight="1">
      <c r="A37" s="289"/>
      <c r="B37" s="290"/>
      <c r="C37" s="290"/>
      <c r="D37" s="290"/>
      <c r="E37" s="290"/>
      <c r="F37" s="290"/>
      <c r="G37" s="290"/>
      <c r="H37" s="291"/>
      <c r="I37" s="201"/>
      <c r="J37" s="202"/>
      <c r="K37" s="202"/>
      <c r="L37" s="202"/>
      <c r="M37" s="202"/>
      <c r="N37" s="202"/>
      <c r="O37" s="202"/>
      <c r="P37" s="203"/>
      <c r="Q37" s="13"/>
      <c r="R37" s="13"/>
      <c r="S37" s="13"/>
      <c r="T37" s="13"/>
      <c r="U37" s="13"/>
      <c r="V37" s="13"/>
      <c r="W37" s="13"/>
      <c r="X37" s="13"/>
      <c r="Y37" s="186"/>
      <c r="Z37" s="187"/>
      <c r="AA37" s="187"/>
      <c r="AB37" s="187"/>
      <c r="AC37" s="187"/>
      <c r="AD37" s="187"/>
      <c r="AE37" s="187"/>
      <c r="AF37" s="188"/>
      <c r="AG37" s="186"/>
      <c r="AH37" s="187"/>
      <c r="AI37" s="187"/>
      <c r="AJ37" s="187"/>
      <c r="AK37" s="187"/>
      <c r="AL37" s="187"/>
      <c r="AM37" s="187"/>
      <c r="AN37" s="188"/>
      <c r="AO37" s="226"/>
      <c r="AP37" s="227"/>
      <c r="AQ37" s="227"/>
      <c r="AR37" s="227"/>
      <c r="AS37" s="227"/>
      <c r="AT37" s="227"/>
      <c r="AU37" s="227"/>
      <c r="AV37" s="228"/>
      <c r="AW37" s="247"/>
      <c r="AX37" s="96"/>
      <c r="AY37" s="253"/>
      <c r="AZ37" s="96"/>
      <c r="BA37" s="255"/>
      <c r="BB37" s="242"/>
      <c r="BC37" s="242"/>
      <c r="BD37" s="242"/>
      <c r="BE37" s="243"/>
      <c r="BF37" s="50"/>
      <c r="BG37" s="51"/>
      <c r="BH37" s="240"/>
      <c r="BI37" s="241"/>
      <c r="BJ37" s="265"/>
      <c r="BK37" s="266"/>
      <c r="BL37" s="266"/>
      <c r="BM37" s="266"/>
      <c r="BN37" s="266"/>
      <c r="BO37" s="266"/>
      <c r="BP37" s="266"/>
      <c r="BQ37" s="267"/>
      <c r="BR37" s="242"/>
      <c r="BS37" s="242"/>
      <c r="BT37" s="242"/>
      <c r="BU37" s="243"/>
      <c r="BV37" s="50"/>
      <c r="BW37" s="51"/>
      <c r="BX37" s="240"/>
      <c r="BY37" s="241"/>
      <c r="BZ37" s="265"/>
      <c r="CA37" s="266"/>
      <c r="CB37" s="266"/>
      <c r="CC37" s="266"/>
      <c r="CD37" s="266"/>
      <c r="CE37" s="266"/>
      <c r="CF37" s="266"/>
      <c r="CG37" s="267"/>
      <c r="CH37" s="242"/>
      <c r="CI37" s="242"/>
      <c r="CJ37" s="242"/>
      <c r="CK37" s="243"/>
      <c r="CL37" s="50"/>
      <c r="CM37" s="51"/>
      <c r="CN37" s="240"/>
      <c r="CO37" s="241"/>
      <c r="CP37" s="265"/>
      <c r="CQ37" s="266"/>
      <c r="CR37" s="266"/>
      <c r="CS37" s="266"/>
      <c r="CT37" s="266"/>
      <c r="CU37" s="266"/>
      <c r="CV37" s="266"/>
      <c r="CW37" s="267"/>
      <c r="CX37" s="242"/>
      <c r="CY37" s="242"/>
      <c r="CZ37" s="242"/>
      <c r="DA37" s="243"/>
      <c r="DB37" s="50"/>
      <c r="DC37" s="51"/>
      <c r="DD37" s="240"/>
      <c r="DE37" s="241"/>
      <c r="DF37" s="265"/>
      <c r="DG37" s="266"/>
      <c r="DH37" s="266"/>
      <c r="DI37" s="266"/>
      <c r="DJ37" s="266"/>
      <c r="DK37" s="266"/>
      <c r="DL37" s="266"/>
      <c r="DM37" s="267"/>
      <c r="DN37" s="242"/>
      <c r="DO37" s="242"/>
      <c r="DP37" s="242"/>
      <c r="DQ37" s="243"/>
      <c r="DR37" s="50"/>
      <c r="DS37" s="51"/>
      <c r="DT37" s="240"/>
      <c r="DU37" s="241"/>
      <c r="DV37" s="265"/>
      <c r="DW37" s="266"/>
      <c r="DX37" s="266"/>
      <c r="DY37" s="266"/>
      <c r="DZ37" s="266"/>
      <c r="EA37" s="266"/>
      <c r="EB37" s="266"/>
      <c r="EC37" s="267"/>
      <c r="ED37" s="265"/>
      <c r="EE37" s="266"/>
      <c r="EF37" s="266"/>
      <c r="EG37" s="266"/>
      <c r="EH37" s="267"/>
    </row>
    <row r="38" spans="1:138" ht="15" customHeight="1">
      <c r="A38" s="289"/>
      <c r="B38" s="290"/>
      <c r="C38" s="290"/>
      <c r="D38" s="290"/>
      <c r="E38" s="290"/>
      <c r="F38" s="290"/>
      <c r="G38" s="290"/>
      <c r="H38" s="291"/>
      <c r="I38" s="201"/>
      <c r="J38" s="202"/>
      <c r="K38" s="202"/>
      <c r="L38" s="202"/>
      <c r="M38" s="202"/>
      <c r="N38" s="202"/>
      <c r="O38" s="202"/>
      <c r="P38" s="203"/>
      <c r="Q38" s="13"/>
      <c r="R38" s="13"/>
      <c r="S38" s="13"/>
      <c r="T38" s="13"/>
      <c r="U38" s="13"/>
      <c r="V38" s="13"/>
      <c r="W38" s="13"/>
      <c r="X38" s="13"/>
      <c r="Y38" s="186"/>
      <c r="Z38" s="187"/>
      <c r="AA38" s="187"/>
      <c r="AB38" s="187"/>
      <c r="AC38" s="187"/>
      <c r="AD38" s="187"/>
      <c r="AE38" s="187"/>
      <c r="AF38" s="188"/>
      <c r="AG38" s="186"/>
      <c r="AH38" s="187"/>
      <c r="AI38" s="187"/>
      <c r="AJ38" s="187"/>
      <c r="AK38" s="187"/>
      <c r="AL38" s="187"/>
      <c r="AM38" s="187"/>
      <c r="AN38" s="188"/>
      <c r="AO38" s="223"/>
      <c r="AP38" s="224"/>
      <c r="AQ38" s="224"/>
      <c r="AR38" s="224"/>
      <c r="AS38" s="224"/>
      <c r="AT38" s="224"/>
      <c r="AU38" s="224"/>
      <c r="AV38" s="225"/>
      <c r="AW38" s="248"/>
      <c r="AX38" s="96"/>
      <c r="AY38" s="254"/>
      <c r="AZ38" s="96"/>
      <c r="BA38" s="256"/>
      <c r="BB38" s="13"/>
      <c r="BC38" s="13"/>
      <c r="BD38" s="13"/>
      <c r="BE38" s="13"/>
      <c r="BF38" s="13"/>
      <c r="BG38" s="13"/>
      <c r="BH38" s="13"/>
      <c r="BI38" s="13"/>
      <c r="BJ38" s="265"/>
      <c r="BK38" s="266"/>
      <c r="BL38" s="266"/>
      <c r="BM38" s="266"/>
      <c r="BN38" s="266"/>
      <c r="BO38" s="266"/>
      <c r="BP38" s="266"/>
      <c r="BQ38" s="267"/>
      <c r="BR38" s="13"/>
      <c r="BS38" s="13"/>
      <c r="BT38" s="13"/>
      <c r="BU38" s="13"/>
      <c r="BV38" s="13"/>
      <c r="BW38" s="13"/>
      <c r="BX38" s="13"/>
      <c r="BY38" s="13"/>
      <c r="BZ38" s="265"/>
      <c r="CA38" s="266"/>
      <c r="CB38" s="266"/>
      <c r="CC38" s="266"/>
      <c r="CD38" s="266"/>
      <c r="CE38" s="266"/>
      <c r="CF38" s="266"/>
      <c r="CG38" s="267"/>
      <c r="CH38" s="13"/>
      <c r="CI38" s="13"/>
      <c r="CJ38" s="13"/>
      <c r="CK38" s="13"/>
      <c r="CL38" s="13"/>
      <c r="CM38" s="13"/>
      <c r="CN38" s="13"/>
      <c r="CO38" s="13"/>
      <c r="CP38" s="265"/>
      <c r="CQ38" s="266"/>
      <c r="CR38" s="266"/>
      <c r="CS38" s="266"/>
      <c r="CT38" s="266"/>
      <c r="CU38" s="266"/>
      <c r="CV38" s="266"/>
      <c r="CW38" s="267"/>
      <c r="CX38" s="13"/>
      <c r="CY38" s="13"/>
      <c r="CZ38" s="13"/>
      <c r="DA38" s="13"/>
      <c r="DB38" s="13"/>
      <c r="DC38" s="13"/>
      <c r="DD38" s="13"/>
      <c r="DE38" s="13"/>
      <c r="DF38" s="265"/>
      <c r="DG38" s="266"/>
      <c r="DH38" s="266"/>
      <c r="DI38" s="266"/>
      <c r="DJ38" s="266"/>
      <c r="DK38" s="266"/>
      <c r="DL38" s="266"/>
      <c r="DM38" s="267"/>
      <c r="DN38" s="13"/>
      <c r="DO38" s="13"/>
      <c r="DP38" s="13"/>
      <c r="DQ38" s="13"/>
      <c r="DR38" s="13"/>
      <c r="DS38" s="13"/>
      <c r="DT38" s="13"/>
      <c r="DU38" s="13"/>
      <c r="DV38" s="265"/>
      <c r="DW38" s="266"/>
      <c r="DX38" s="266"/>
      <c r="DY38" s="266"/>
      <c r="DZ38" s="266"/>
      <c r="EA38" s="266"/>
      <c r="EB38" s="266"/>
      <c r="EC38" s="267"/>
      <c r="ED38" s="265"/>
      <c r="EE38" s="266"/>
      <c r="EF38" s="266"/>
      <c r="EG38" s="266"/>
      <c r="EH38" s="267"/>
    </row>
    <row r="39" spans="1:138" ht="15" customHeight="1">
      <c r="A39" s="289"/>
      <c r="B39" s="290"/>
      <c r="C39" s="290"/>
      <c r="D39" s="290"/>
      <c r="E39" s="290"/>
      <c r="F39" s="290"/>
      <c r="G39" s="290"/>
      <c r="H39" s="291"/>
      <c r="I39" s="201"/>
      <c r="J39" s="202"/>
      <c r="K39" s="202"/>
      <c r="L39" s="202"/>
      <c r="M39" s="202"/>
      <c r="N39" s="202"/>
      <c r="O39" s="202"/>
      <c r="P39" s="203"/>
      <c r="Q39" s="13"/>
      <c r="R39" s="13"/>
      <c r="S39" s="13"/>
      <c r="T39" s="13"/>
      <c r="U39" s="13"/>
      <c r="V39" s="13"/>
      <c r="W39" s="13"/>
      <c r="X39" s="13"/>
      <c r="Y39" s="186"/>
      <c r="Z39" s="187"/>
      <c r="AA39" s="187"/>
      <c r="AB39" s="187"/>
      <c r="AC39" s="187"/>
      <c r="AD39" s="187"/>
      <c r="AE39" s="187"/>
      <c r="AF39" s="188"/>
      <c r="AG39" s="186"/>
      <c r="AH39" s="187"/>
      <c r="AI39" s="187"/>
      <c r="AJ39" s="187"/>
      <c r="AK39" s="187"/>
      <c r="AL39" s="187"/>
      <c r="AM39" s="187"/>
      <c r="AN39" s="188"/>
      <c r="AO39" s="226"/>
      <c r="AP39" s="227"/>
      <c r="AQ39" s="227"/>
      <c r="AR39" s="227"/>
      <c r="AS39" s="227"/>
      <c r="AT39" s="227"/>
      <c r="AU39" s="227"/>
      <c r="AV39" s="228"/>
      <c r="AW39" s="247"/>
      <c r="AX39" s="96"/>
      <c r="AY39" s="253"/>
      <c r="AZ39" s="96"/>
      <c r="BA39" s="255"/>
      <c r="BB39" s="69" t="s">
        <v>56</v>
      </c>
      <c r="BC39" s="73"/>
      <c r="BD39" s="74"/>
      <c r="BE39" s="75"/>
      <c r="BF39" s="76"/>
      <c r="BG39" s="76"/>
      <c r="BH39" s="249"/>
      <c r="BI39" s="249"/>
      <c r="BJ39" s="265"/>
      <c r="BK39" s="266"/>
      <c r="BL39" s="266"/>
      <c r="BM39" s="266"/>
      <c r="BN39" s="266"/>
      <c r="BO39" s="266"/>
      <c r="BP39" s="266"/>
      <c r="BQ39" s="267"/>
      <c r="BR39" s="69" t="s">
        <v>56</v>
      </c>
      <c r="BS39" s="73"/>
      <c r="BT39" s="74"/>
      <c r="BU39" s="75"/>
      <c r="BV39" s="76"/>
      <c r="BW39" s="76"/>
      <c r="BX39" s="249"/>
      <c r="BY39" s="249"/>
      <c r="BZ39" s="265"/>
      <c r="CA39" s="266"/>
      <c r="CB39" s="266"/>
      <c r="CC39" s="266"/>
      <c r="CD39" s="266"/>
      <c r="CE39" s="266"/>
      <c r="CF39" s="266"/>
      <c r="CG39" s="267"/>
      <c r="CH39" s="69" t="s">
        <v>56</v>
      </c>
      <c r="CI39" s="73"/>
      <c r="CJ39" s="74"/>
      <c r="CK39" s="75"/>
      <c r="CL39" s="76"/>
      <c r="CM39" s="76"/>
      <c r="CN39" s="249"/>
      <c r="CO39" s="249"/>
      <c r="CP39" s="265"/>
      <c r="CQ39" s="266"/>
      <c r="CR39" s="266"/>
      <c r="CS39" s="266"/>
      <c r="CT39" s="266"/>
      <c r="CU39" s="266"/>
      <c r="CV39" s="266"/>
      <c r="CW39" s="267"/>
      <c r="CX39" s="69" t="s">
        <v>56</v>
      </c>
      <c r="CY39" s="73"/>
      <c r="CZ39" s="74"/>
      <c r="DA39" s="75"/>
      <c r="DB39" s="76"/>
      <c r="DC39" s="76"/>
      <c r="DD39" s="249"/>
      <c r="DE39" s="249"/>
      <c r="DF39" s="265"/>
      <c r="DG39" s="266"/>
      <c r="DH39" s="266"/>
      <c r="DI39" s="266"/>
      <c r="DJ39" s="266"/>
      <c r="DK39" s="266"/>
      <c r="DL39" s="266"/>
      <c r="DM39" s="267"/>
      <c r="DN39" s="69" t="s">
        <v>56</v>
      </c>
      <c r="DO39" s="73"/>
      <c r="DP39" s="74"/>
      <c r="DQ39" s="75"/>
      <c r="DR39" s="76"/>
      <c r="DS39" s="76"/>
      <c r="DT39" s="249"/>
      <c r="DU39" s="249"/>
      <c r="DV39" s="265"/>
      <c r="DW39" s="266"/>
      <c r="DX39" s="266"/>
      <c r="DY39" s="266"/>
      <c r="DZ39" s="266"/>
      <c r="EA39" s="266"/>
      <c r="EB39" s="266"/>
      <c r="EC39" s="267"/>
      <c r="ED39" s="265"/>
      <c r="EE39" s="266"/>
      <c r="EF39" s="266"/>
      <c r="EG39" s="266"/>
      <c r="EH39" s="267"/>
    </row>
    <row r="40" spans="1:138" ht="15" customHeight="1">
      <c r="A40" s="289"/>
      <c r="B40" s="290"/>
      <c r="C40" s="290"/>
      <c r="D40" s="290"/>
      <c r="E40" s="290"/>
      <c r="F40" s="290"/>
      <c r="G40" s="290"/>
      <c r="H40" s="291"/>
      <c r="I40" s="201"/>
      <c r="J40" s="202"/>
      <c r="K40" s="202"/>
      <c r="L40" s="202"/>
      <c r="M40" s="202"/>
      <c r="N40" s="202"/>
      <c r="O40" s="202"/>
      <c r="P40" s="203"/>
      <c r="Q40" s="13"/>
      <c r="R40" s="13"/>
      <c r="S40" s="13"/>
      <c r="T40" s="13"/>
      <c r="U40" s="13"/>
      <c r="V40" s="13"/>
      <c r="W40" s="13"/>
      <c r="X40" s="13"/>
      <c r="Y40" s="186"/>
      <c r="Z40" s="187"/>
      <c r="AA40" s="187"/>
      <c r="AB40" s="187"/>
      <c r="AC40" s="187"/>
      <c r="AD40" s="187"/>
      <c r="AE40" s="187"/>
      <c r="AF40" s="188"/>
      <c r="AG40" s="186"/>
      <c r="AH40" s="187"/>
      <c r="AI40" s="187"/>
      <c r="AJ40" s="187"/>
      <c r="AK40" s="187"/>
      <c r="AL40" s="187"/>
      <c r="AM40" s="187"/>
      <c r="AN40" s="188"/>
      <c r="AO40" s="223"/>
      <c r="AP40" s="224"/>
      <c r="AQ40" s="224"/>
      <c r="AR40" s="224"/>
      <c r="AS40" s="224"/>
      <c r="AT40" s="224"/>
      <c r="AU40" s="224"/>
      <c r="AV40" s="225"/>
      <c r="AW40" s="248"/>
      <c r="AX40" s="96"/>
      <c r="AY40" s="254"/>
      <c r="AZ40" s="96"/>
      <c r="BA40" s="256"/>
      <c r="BB40" s="236"/>
      <c r="BC40" s="236"/>
      <c r="BD40" s="236"/>
      <c r="BE40" s="237"/>
      <c r="BF40" s="48"/>
      <c r="BG40" s="49"/>
      <c r="BH40" s="238"/>
      <c r="BI40" s="239"/>
      <c r="BJ40" s="265"/>
      <c r="BK40" s="266"/>
      <c r="BL40" s="266"/>
      <c r="BM40" s="266"/>
      <c r="BN40" s="266"/>
      <c r="BO40" s="266"/>
      <c r="BP40" s="266"/>
      <c r="BQ40" s="267"/>
      <c r="BR40" s="236"/>
      <c r="BS40" s="236"/>
      <c r="BT40" s="236"/>
      <c r="BU40" s="237"/>
      <c r="BV40" s="48"/>
      <c r="BW40" s="49"/>
      <c r="BX40" s="238"/>
      <c r="BY40" s="239"/>
      <c r="BZ40" s="265"/>
      <c r="CA40" s="266"/>
      <c r="CB40" s="266"/>
      <c r="CC40" s="266"/>
      <c r="CD40" s="266"/>
      <c r="CE40" s="266"/>
      <c r="CF40" s="266"/>
      <c r="CG40" s="267"/>
      <c r="CH40" s="236"/>
      <c r="CI40" s="236"/>
      <c r="CJ40" s="236"/>
      <c r="CK40" s="237"/>
      <c r="CL40" s="48"/>
      <c r="CM40" s="49"/>
      <c r="CN40" s="238"/>
      <c r="CO40" s="239"/>
      <c r="CP40" s="265"/>
      <c r="CQ40" s="266"/>
      <c r="CR40" s="266"/>
      <c r="CS40" s="266"/>
      <c r="CT40" s="266"/>
      <c r="CU40" s="266"/>
      <c r="CV40" s="266"/>
      <c r="CW40" s="267"/>
      <c r="CX40" s="236"/>
      <c r="CY40" s="236"/>
      <c r="CZ40" s="236"/>
      <c r="DA40" s="237"/>
      <c r="DB40" s="48"/>
      <c r="DC40" s="49"/>
      <c r="DD40" s="238"/>
      <c r="DE40" s="239"/>
      <c r="DF40" s="265"/>
      <c r="DG40" s="266"/>
      <c r="DH40" s="266"/>
      <c r="DI40" s="266"/>
      <c r="DJ40" s="266"/>
      <c r="DK40" s="266"/>
      <c r="DL40" s="266"/>
      <c r="DM40" s="267"/>
      <c r="DN40" s="236"/>
      <c r="DO40" s="236"/>
      <c r="DP40" s="236"/>
      <c r="DQ40" s="237"/>
      <c r="DR40" s="48"/>
      <c r="DS40" s="49"/>
      <c r="DT40" s="238"/>
      <c r="DU40" s="239"/>
      <c r="DV40" s="265"/>
      <c r="DW40" s="266"/>
      <c r="DX40" s="266"/>
      <c r="DY40" s="266"/>
      <c r="DZ40" s="266"/>
      <c r="EA40" s="266"/>
      <c r="EB40" s="266"/>
      <c r="EC40" s="267"/>
      <c r="ED40" s="265"/>
      <c r="EE40" s="266"/>
      <c r="EF40" s="266"/>
      <c r="EG40" s="266"/>
      <c r="EH40" s="267"/>
    </row>
    <row r="41" spans="1:138" ht="15" customHeight="1" thickBot="1">
      <c r="A41" s="289"/>
      <c r="B41" s="290"/>
      <c r="C41" s="290"/>
      <c r="D41" s="290"/>
      <c r="E41" s="290"/>
      <c r="F41" s="290"/>
      <c r="G41" s="290"/>
      <c r="H41" s="291"/>
      <c r="I41" s="201"/>
      <c r="J41" s="202"/>
      <c r="K41" s="202"/>
      <c r="L41" s="202"/>
      <c r="M41" s="202"/>
      <c r="N41" s="202"/>
      <c r="O41" s="202"/>
      <c r="P41" s="203"/>
      <c r="Q41" s="13"/>
      <c r="R41" s="13"/>
      <c r="S41" s="13"/>
      <c r="T41" s="13"/>
      <c r="U41" s="13"/>
      <c r="V41" s="13"/>
      <c r="W41" s="13"/>
      <c r="X41" s="13"/>
      <c r="Y41" s="186"/>
      <c r="Z41" s="187"/>
      <c r="AA41" s="187"/>
      <c r="AB41" s="187"/>
      <c r="AC41" s="187"/>
      <c r="AD41" s="187"/>
      <c r="AE41" s="187"/>
      <c r="AF41" s="188"/>
      <c r="AG41" s="186"/>
      <c r="AH41" s="187"/>
      <c r="AI41" s="187"/>
      <c r="AJ41" s="187"/>
      <c r="AK41" s="187"/>
      <c r="AL41" s="187"/>
      <c r="AM41" s="187"/>
      <c r="AN41" s="188"/>
      <c r="AO41" s="250"/>
      <c r="AP41" s="251"/>
      <c r="AQ41" s="251"/>
      <c r="AR41" s="251"/>
      <c r="AS41" s="251"/>
      <c r="AT41" s="251"/>
      <c r="AU41" s="251"/>
      <c r="AV41" s="252"/>
      <c r="AW41" s="13"/>
      <c r="AX41" s="13"/>
      <c r="AY41" s="13"/>
      <c r="AZ41" s="13"/>
      <c r="BA41" s="13"/>
      <c r="BB41" s="242"/>
      <c r="BC41" s="242"/>
      <c r="BD41" s="242"/>
      <c r="BE41" s="243"/>
      <c r="BF41" s="50"/>
      <c r="BG41" s="51"/>
      <c r="BH41" s="240"/>
      <c r="BI41" s="241"/>
      <c r="BJ41" s="265"/>
      <c r="BK41" s="266"/>
      <c r="BL41" s="266"/>
      <c r="BM41" s="266"/>
      <c r="BN41" s="266"/>
      <c r="BO41" s="266"/>
      <c r="BP41" s="266"/>
      <c r="BQ41" s="267"/>
      <c r="BR41" s="242"/>
      <c r="BS41" s="242"/>
      <c r="BT41" s="242"/>
      <c r="BU41" s="243"/>
      <c r="BV41" s="50"/>
      <c r="BW41" s="51"/>
      <c r="BX41" s="240"/>
      <c r="BY41" s="241"/>
      <c r="BZ41" s="265"/>
      <c r="CA41" s="266"/>
      <c r="CB41" s="266"/>
      <c r="CC41" s="266"/>
      <c r="CD41" s="266"/>
      <c r="CE41" s="266"/>
      <c r="CF41" s="266"/>
      <c r="CG41" s="267"/>
      <c r="CH41" s="242"/>
      <c r="CI41" s="242"/>
      <c r="CJ41" s="242"/>
      <c r="CK41" s="243"/>
      <c r="CL41" s="50"/>
      <c r="CM41" s="51"/>
      <c r="CN41" s="240"/>
      <c r="CO41" s="241"/>
      <c r="CP41" s="265"/>
      <c r="CQ41" s="266"/>
      <c r="CR41" s="266"/>
      <c r="CS41" s="266"/>
      <c r="CT41" s="266"/>
      <c r="CU41" s="266"/>
      <c r="CV41" s="266"/>
      <c r="CW41" s="267"/>
      <c r="CX41" s="242"/>
      <c r="CY41" s="242"/>
      <c r="CZ41" s="242"/>
      <c r="DA41" s="243"/>
      <c r="DB41" s="50"/>
      <c r="DC41" s="51"/>
      <c r="DD41" s="240"/>
      <c r="DE41" s="241"/>
      <c r="DF41" s="265"/>
      <c r="DG41" s="266"/>
      <c r="DH41" s="266"/>
      <c r="DI41" s="266"/>
      <c r="DJ41" s="266"/>
      <c r="DK41" s="266"/>
      <c r="DL41" s="266"/>
      <c r="DM41" s="267"/>
      <c r="DN41" s="242"/>
      <c r="DO41" s="242"/>
      <c r="DP41" s="242"/>
      <c r="DQ41" s="243"/>
      <c r="DR41" s="50"/>
      <c r="DS41" s="51"/>
      <c r="DT41" s="240"/>
      <c r="DU41" s="241"/>
      <c r="DV41" s="265"/>
      <c r="DW41" s="266"/>
      <c r="DX41" s="266"/>
      <c r="DY41" s="266"/>
      <c r="DZ41" s="266"/>
      <c r="EA41" s="266"/>
      <c r="EB41" s="266"/>
      <c r="EC41" s="267"/>
      <c r="ED41" s="265"/>
      <c r="EE41" s="266"/>
      <c r="EF41" s="266"/>
      <c r="EG41" s="266"/>
      <c r="EH41" s="267"/>
    </row>
    <row r="42" spans="1:138">
      <c r="A42" s="289"/>
      <c r="B42" s="290"/>
      <c r="C42" s="290"/>
      <c r="D42" s="290"/>
      <c r="E42" s="290"/>
      <c r="F42" s="290"/>
      <c r="G42" s="290"/>
      <c r="H42" s="291"/>
      <c r="I42" s="201"/>
      <c r="J42" s="202"/>
      <c r="K42" s="202"/>
      <c r="L42" s="202"/>
      <c r="M42" s="202"/>
      <c r="N42" s="202"/>
      <c r="O42" s="202"/>
      <c r="P42" s="203"/>
      <c r="Q42" s="13"/>
      <c r="R42" s="13"/>
      <c r="S42" s="13"/>
      <c r="T42" s="13"/>
      <c r="U42" s="13"/>
      <c r="V42" s="13"/>
      <c r="W42" s="13"/>
      <c r="X42" s="13"/>
      <c r="Y42" s="186"/>
      <c r="Z42" s="187"/>
      <c r="AA42" s="187"/>
      <c r="AB42" s="187"/>
      <c r="AC42" s="187"/>
      <c r="AD42" s="187"/>
      <c r="AE42" s="187"/>
      <c r="AF42" s="188"/>
      <c r="AG42" s="186"/>
      <c r="AH42" s="187"/>
      <c r="AI42" s="187"/>
      <c r="AJ42" s="187"/>
      <c r="AK42" s="187"/>
      <c r="AL42" s="187"/>
      <c r="AM42" s="187"/>
      <c r="AN42" s="188"/>
      <c r="AO42" s="45" t="s">
        <v>8</v>
      </c>
      <c r="AP42" s="46">
        <f>COUNTA(AO2:AV41)</f>
        <v>0</v>
      </c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242"/>
      <c r="BC42" s="242"/>
      <c r="BD42" s="242"/>
      <c r="BE42" s="243"/>
      <c r="BF42" s="50"/>
      <c r="BG42" s="51"/>
      <c r="BH42" s="240"/>
      <c r="BI42" s="241"/>
      <c r="BJ42" s="265"/>
      <c r="BK42" s="266"/>
      <c r="BL42" s="266"/>
      <c r="BM42" s="266"/>
      <c r="BN42" s="266"/>
      <c r="BO42" s="266"/>
      <c r="BP42" s="266"/>
      <c r="BQ42" s="267"/>
      <c r="BR42" s="242"/>
      <c r="BS42" s="242"/>
      <c r="BT42" s="242"/>
      <c r="BU42" s="243"/>
      <c r="BV42" s="50"/>
      <c r="BW42" s="51"/>
      <c r="BX42" s="240"/>
      <c r="BY42" s="241"/>
      <c r="BZ42" s="265"/>
      <c r="CA42" s="266"/>
      <c r="CB42" s="266"/>
      <c r="CC42" s="266"/>
      <c r="CD42" s="266"/>
      <c r="CE42" s="266"/>
      <c r="CF42" s="266"/>
      <c r="CG42" s="267"/>
      <c r="CH42" s="242"/>
      <c r="CI42" s="242"/>
      <c r="CJ42" s="242"/>
      <c r="CK42" s="243"/>
      <c r="CL42" s="50"/>
      <c r="CM42" s="51"/>
      <c r="CN42" s="240"/>
      <c r="CO42" s="241"/>
      <c r="CP42" s="265"/>
      <c r="CQ42" s="266"/>
      <c r="CR42" s="266"/>
      <c r="CS42" s="266"/>
      <c r="CT42" s="266"/>
      <c r="CU42" s="266"/>
      <c r="CV42" s="266"/>
      <c r="CW42" s="267"/>
      <c r="CX42" s="242"/>
      <c r="CY42" s="242"/>
      <c r="CZ42" s="242"/>
      <c r="DA42" s="243"/>
      <c r="DB42" s="50"/>
      <c r="DC42" s="51"/>
      <c r="DD42" s="240"/>
      <c r="DE42" s="241"/>
      <c r="DF42" s="265"/>
      <c r="DG42" s="266"/>
      <c r="DH42" s="266"/>
      <c r="DI42" s="266"/>
      <c r="DJ42" s="266"/>
      <c r="DK42" s="266"/>
      <c r="DL42" s="266"/>
      <c r="DM42" s="267"/>
      <c r="DN42" s="242"/>
      <c r="DO42" s="242"/>
      <c r="DP42" s="242"/>
      <c r="DQ42" s="243"/>
      <c r="DR42" s="50"/>
      <c r="DS42" s="51"/>
      <c r="DT42" s="240"/>
      <c r="DU42" s="241"/>
      <c r="DV42" s="265"/>
      <c r="DW42" s="266"/>
      <c r="DX42" s="266"/>
      <c r="DY42" s="266"/>
      <c r="DZ42" s="266"/>
      <c r="EA42" s="266"/>
      <c r="EB42" s="266"/>
      <c r="EC42" s="267"/>
      <c r="ED42" s="265"/>
      <c r="EE42" s="266"/>
      <c r="EF42" s="266"/>
      <c r="EG42" s="266"/>
      <c r="EH42" s="267"/>
    </row>
    <row r="43" spans="1:138">
      <c r="A43" s="289"/>
      <c r="B43" s="290"/>
      <c r="C43" s="290"/>
      <c r="D43" s="290"/>
      <c r="E43" s="290"/>
      <c r="F43" s="290"/>
      <c r="G43" s="290"/>
      <c r="H43" s="291"/>
      <c r="I43" s="201"/>
      <c r="J43" s="202"/>
      <c r="K43" s="202"/>
      <c r="L43" s="202"/>
      <c r="M43" s="202"/>
      <c r="N43" s="202"/>
      <c r="O43" s="202"/>
      <c r="P43" s="203"/>
      <c r="Q43" s="13"/>
      <c r="R43" s="13"/>
      <c r="S43" s="13"/>
      <c r="T43" s="13"/>
      <c r="U43" s="13"/>
      <c r="V43" s="13"/>
      <c r="W43" s="13"/>
      <c r="X43" s="13"/>
      <c r="Y43" s="186"/>
      <c r="Z43" s="187"/>
      <c r="AA43" s="187"/>
      <c r="AB43" s="187"/>
      <c r="AC43" s="187"/>
      <c r="AD43" s="187"/>
      <c r="AE43" s="187"/>
      <c r="AF43" s="188"/>
      <c r="AG43" s="186"/>
      <c r="AH43" s="187"/>
      <c r="AI43" s="187"/>
      <c r="AJ43" s="187"/>
      <c r="AK43" s="187"/>
      <c r="AL43" s="187"/>
      <c r="AM43" s="187"/>
      <c r="AN43" s="188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242"/>
      <c r="BC43" s="242"/>
      <c r="BD43" s="242"/>
      <c r="BE43" s="243"/>
      <c r="BF43" s="50"/>
      <c r="BG43" s="51"/>
      <c r="BH43" s="240"/>
      <c r="BI43" s="241"/>
      <c r="BJ43" s="265"/>
      <c r="BK43" s="266"/>
      <c r="BL43" s="266"/>
      <c r="BM43" s="266"/>
      <c r="BN43" s="266"/>
      <c r="BO43" s="266"/>
      <c r="BP43" s="266"/>
      <c r="BQ43" s="267"/>
      <c r="BR43" s="242"/>
      <c r="BS43" s="242"/>
      <c r="BT43" s="242"/>
      <c r="BU43" s="243"/>
      <c r="BV43" s="50"/>
      <c r="BW43" s="51"/>
      <c r="BX43" s="240"/>
      <c r="BY43" s="241"/>
      <c r="BZ43" s="265"/>
      <c r="CA43" s="266"/>
      <c r="CB43" s="266"/>
      <c r="CC43" s="266"/>
      <c r="CD43" s="266"/>
      <c r="CE43" s="266"/>
      <c r="CF43" s="266"/>
      <c r="CG43" s="267"/>
      <c r="CH43" s="242"/>
      <c r="CI43" s="242"/>
      <c r="CJ43" s="242"/>
      <c r="CK43" s="243"/>
      <c r="CL43" s="50"/>
      <c r="CM43" s="51"/>
      <c r="CN43" s="240"/>
      <c r="CO43" s="241"/>
      <c r="CP43" s="265"/>
      <c r="CQ43" s="266"/>
      <c r="CR43" s="266"/>
      <c r="CS43" s="266"/>
      <c r="CT43" s="266"/>
      <c r="CU43" s="266"/>
      <c r="CV43" s="266"/>
      <c r="CW43" s="267"/>
      <c r="CX43" s="242"/>
      <c r="CY43" s="242"/>
      <c r="CZ43" s="242"/>
      <c r="DA43" s="243"/>
      <c r="DB43" s="50"/>
      <c r="DC43" s="51"/>
      <c r="DD43" s="240"/>
      <c r="DE43" s="241"/>
      <c r="DF43" s="265"/>
      <c r="DG43" s="266"/>
      <c r="DH43" s="266"/>
      <c r="DI43" s="266"/>
      <c r="DJ43" s="266"/>
      <c r="DK43" s="266"/>
      <c r="DL43" s="266"/>
      <c r="DM43" s="267"/>
      <c r="DN43" s="242"/>
      <c r="DO43" s="242"/>
      <c r="DP43" s="242"/>
      <c r="DQ43" s="243"/>
      <c r="DR43" s="50"/>
      <c r="DS43" s="51"/>
      <c r="DT43" s="240"/>
      <c r="DU43" s="241"/>
      <c r="DV43" s="265"/>
      <c r="DW43" s="266"/>
      <c r="DX43" s="266"/>
      <c r="DY43" s="266"/>
      <c r="DZ43" s="266"/>
      <c r="EA43" s="266"/>
      <c r="EB43" s="266"/>
      <c r="EC43" s="267"/>
      <c r="ED43" s="265"/>
      <c r="EE43" s="266"/>
      <c r="EF43" s="266"/>
      <c r="EG43" s="266"/>
      <c r="EH43" s="267"/>
    </row>
    <row r="44" spans="1:138">
      <c r="A44" s="289"/>
      <c r="B44" s="290"/>
      <c r="C44" s="290"/>
      <c r="D44" s="290"/>
      <c r="E44" s="290"/>
      <c r="F44" s="290"/>
      <c r="G44" s="290"/>
      <c r="H44" s="291"/>
      <c r="I44" s="201"/>
      <c r="J44" s="202"/>
      <c r="K44" s="202"/>
      <c r="L44" s="202"/>
      <c r="M44" s="202"/>
      <c r="N44" s="202"/>
      <c r="O44" s="202"/>
      <c r="P44" s="203"/>
      <c r="Q44" s="13"/>
      <c r="R44" s="13"/>
      <c r="S44" s="13"/>
      <c r="T44" s="13"/>
      <c r="U44" s="13"/>
      <c r="V44" s="13"/>
      <c r="W44" s="13"/>
      <c r="X44" s="13"/>
      <c r="Y44" s="186"/>
      <c r="Z44" s="187"/>
      <c r="AA44" s="187"/>
      <c r="AB44" s="187"/>
      <c r="AC44" s="187"/>
      <c r="AD44" s="187"/>
      <c r="AE44" s="187"/>
      <c r="AF44" s="188"/>
      <c r="AG44" s="186"/>
      <c r="AH44" s="187"/>
      <c r="AI44" s="187"/>
      <c r="AJ44" s="187"/>
      <c r="AK44" s="187"/>
      <c r="AL44" s="187"/>
      <c r="AM44" s="187"/>
      <c r="AN44" s="188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242"/>
      <c r="BC44" s="242"/>
      <c r="BD44" s="242"/>
      <c r="BE44" s="243"/>
      <c r="BF44" s="50"/>
      <c r="BG44" s="51"/>
      <c r="BH44" s="240"/>
      <c r="BI44" s="241"/>
      <c r="BJ44" s="265"/>
      <c r="BK44" s="266"/>
      <c r="BL44" s="266"/>
      <c r="BM44" s="266"/>
      <c r="BN44" s="266"/>
      <c r="BO44" s="266"/>
      <c r="BP44" s="266"/>
      <c r="BQ44" s="267"/>
      <c r="BR44" s="242"/>
      <c r="BS44" s="242"/>
      <c r="BT44" s="242"/>
      <c r="BU44" s="243"/>
      <c r="BV44" s="50"/>
      <c r="BW44" s="51"/>
      <c r="BX44" s="240"/>
      <c r="BY44" s="241"/>
      <c r="BZ44" s="265"/>
      <c r="CA44" s="266"/>
      <c r="CB44" s="266"/>
      <c r="CC44" s="266"/>
      <c r="CD44" s="266"/>
      <c r="CE44" s="266"/>
      <c r="CF44" s="266"/>
      <c r="CG44" s="267"/>
      <c r="CH44" s="242"/>
      <c r="CI44" s="242"/>
      <c r="CJ44" s="242"/>
      <c r="CK44" s="243"/>
      <c r="CL44" s="50"/>
      <c r="CM44" s="51"/>
      <c r="CN44" s="240"/>
      <c r="CO44" s="241"/>
      <c r="CP44" s="265"/>
      <c r="CQ44" s="266"/>
      <c r="CR44" s="266"/>
      <c r="CS44" s="266"/>
      <c r="CT44" s="266"/>
      <c r="CU44" s="266"/>
      <c r="CV44" s="266"/>
      <c r="CW44" s="267"/>
      <c r="CX44" s="242"/>
      <c r="CY44" s="242"/>
      <c r="CZ44" s="242"/>
      <c r="DA44" s="243"/>
      <c r="DB44" s="50"/>
      <c r="DC44" s="51"/>
      <c r="DD44" s="240"/>
      <c r="DE44" s="241"/>
      <c r="DF44" s="265"/>
      <c r="DG44" s="266"/>
      <c r="DH44" s="266"/>
      <c r="DI44" s="266"/>
      <c r="DJ44" s="266"/>
      <c r="DK44" s="266"/>
      <c r="DL44" s="266"/>
      <c r="DM44" s="267"/>
      <c r="DN44" s="242"/>
      <c r="DO44" s="242"/>
      <c r="DP44" s="242"/>
      <c r="DQ44" s="243"/>
      <c r="DR44" s="50"/>
      <c r="DS44" s="51"/>
      <c r="DT44" s="240"/>
      <c r="DU44" s="241"/>
      <c r="DV44" s="265"/>
      <c r="DW44" s="266"/>
      <c r="DX44" s="266"/>
      <c r="DY44" s="266"/>
      <c r="DZ44" s="266"/>
      <c r="EA44" s="266"/>
      <c r="EB44" s="266"/>
      <c r="EC44" s="267"/>
      <c r="ED44" s="265"/>
      <c r="EE44" s="266"/>
      <c r="EF44" s="266"/>
      <c r="EG44" s="266"/>
      <c r="EH44" s="267"/>
    </row>
    <row r="45" spans="1:138" ht="16" thickBot="1">
      <c r="A45" s="292"/>
      <c r="B45" s="293"/>
      <c r="C45" s="293"/>
      <c r="D45" s="293"/>
      <c r="E45" s="293"/>
      <c r="F45" s="293"/>
      <c r="G45" s="293"/>
      <c r="H45" s="294"/>
      <c r="I45" s="204"/>
      <c r="J45" s="205"/>
      <c r="K45" s="205"/>
      <c r="L45" s="205"/>
      <c r="M45" s="205"/>
      <c r="N45" s="205"/>
      <c r="O45" s="205"/>
      <c r="P45" s="206"/>
      <c r="Q45" s="13"/>
      <c r="R45" s="13"/>
      <c r="S45" s="13"/>
      <c r="T45" s="13"/>
      <c r="U45" s="13"/>
      <c r="V45" s="13"/>
      <c r="W45" s="13"/>
      <c r="X45" s="13"/>
      <c r="Y45" s="189"/>
      <c r="Z45" s="190"/>
      <c r="AA45" s="190"/>
      <c r="AB45" s="190"/>
      <c r="AC45" s="190"/>
      <c r="AD45" s="190"/>
      <c r="AE45" s="190"/>
      <c r="AF45" s="191"/>
      <c r="AG45" s="189"/>
      <c r="AH45" s="190"/>
      <c r="AI45" s="190"/>
      <c r="AJ45" s="190"/>
      <c r="AK45" s="190"/>
      <c r="AL45" s="190"/>
      <c r="AM45" s="190"/>
      <c r="AN45" s="191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242"/>
      <c r="BC45" s="242"/>
      <c r="BD45" s="242"/>
      <c r="BE45" s="243"/>
      <c r="BF45" s="50"/>
      <c r="BG45" s="51"/>
      <c r="BH45" s="240"/>
      <c r="BI45" s="241"/>
      <c r="BJ45" s="265"/>
      <c r="BK45" s="266"/>
      <c r="BL45" s="266"/>
      <c r="BM45" s="266"/>
      <c r="BN45" s="266"/>
      <c r="BO45" s="266"/>
      <c r="BP45" s="266"/>
      <c r="BQ45" s="267"/>
      <c r="BR45" s="242"/>
      <c r="BS45" s="242"/>
      <c r="BT45" s="242"/>
      <c r="BU45" s="243"/>
      <c r="BV45" s="50"/>
      <c r="BW45" s="51"/>
      <c r="BX45" s="240"/>
      <c r="BY45" s="241"/>
      <c r="BZ45" s="265"/>
      <c r="CA45" s="266"/>
      <c r="CB45" s="266"/>
      <c r="CC45" s="266"/>
      <c r="CD45" s="266"/>
      <c r="CE45" s="266"/>
      <c r="CF45" s="266"/>
      <c r="CG45" s="267"/>
      <c r="CH45" s="242"/>
      <c r="CI45" s="242"/>
      <c r="CJ45" s="242"/>
      <c r="CK45" s="243"/>
      <c r="CL45" s="50"/>
      <c r="CM45" s="51"/>
      <c r="CN45" s="240"/>
      <c r="CO45" s="241"/>
      <c r="CP45" s="265"/>
      <c r="CQ45" s="266"/>
      <c r="CR45" s="266"/>
      <c r="CS45" s="266"/>
      <c r="CT45" s="266"/>
      <c r="CU45" s="266"/>
      <c r="CV45" s="266"/>
      <c r="CW45" s="267"/>
      <c r="CX45" s="242"/>
      <c r="CY45" s="242"/>
      <c r="CZ45" s="242"/>
      <c r="DA45" s="243"/>
      <c r="DB45" s="50"/>
      <c r="DC45" s="51"/>
      <c r="DD45" s="240"/>
      <c r="DE45" s="241"/>
      <c r="DF45" s="265"/>
      <c r="DG45" s="266"/>
      <c r="DH45" s="266"/>
      <c r="DI45" s="266"/>
      <c r="DJ45" s="266"/>
      <c r="DK45" s="266"/>
      <c r="DL45" s="266"/>
      <c r="DM45" s="267"/>
      <c r="DN45" s="242"/>
      <c r="DO45" s="242"/>
      <c r="DP45" s="242"/>
      <c r="DQ45" s="243"/>
      <c r="DR45" s="50"/>
      <c r="DS45" s="51"/>
      <c r="DT45" s="240"/>
      <c r="DU45" s="241"/>
      <c r="DV45" s="265"/>
      <c r="DW45" s="266"/>
      <c r="DX45" s="266"/>
      <c r="DY45" s="266"/>
      <c r="DZ45" s="266"/>
      <c r="EA45" s="266"/>
      <c r="EB45" s="266"/>
      <c r="EC45" s="267"/>
      <c r="ED45" s="265"/>
      <c r="EE45" s="266"/>
      <c r="EF45" s="266"/>
      <c r="EG45" s="266"/>
      <c r="EH45" s="267"/>
    </row>
    <row r="46" spans="1:138">
      <c r="A46" s="45" t="s">
        <v>6</v>
      </c>
      <c r="B46" s="46">
        <f>IF(LEN(TRIM(A33))=0,0,LEN(TRIM(A33))-LEN(SUBSTITUTE(A33," ",""))+1)</f>
        <v>0</v>
      </c>
      <c r="C46" s="13"/>
      <c r="D46" s="13"/>
      <c r="E46" s="13"/>
      <c r="F46" s="13"/>
      <c r="G46" s="13"/>
      <c r="H46" s="13"/>
      <c r="I46" s="45" t="s">
        <v>6</v>
      </c>
      <c r="J46" s="46">
        <f>IF(LEN(TRIM(I2))=0,0,LEN(TRIM(I2))-LEN(SUBSTITUTE(I2," ",""))+1)</f>
        <v>0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45" t="s">
        <v>6</v>
      </c>
      <c r="Z46" s="46">
        <f>IF(LEN(TRIM(Y2))=0,0,LEN(TRIM(Y2))-LEN(SUBSTITUTE(Y2," ",""))+1)</f>
        <v>0</v>
      </c>
      <c r="AA46" s="122"/>
      <c r="AB46" s="122"/>
      <c r="AC46" s="122"/>
      <c r="AD46" s="122"/>
      <c r="AE46" s="122"/>
      <c r="AF46" s="122"/>
      <c r="AG46" s="45" t="s">
        <v>6</v>
      </c>
      <c r="AH46" s="46">
        <f>IF(LEN(TRIM(AG2))=0,0,LEN(TRIM(AG2))-LEN(SUBSTITUTE(AG2," ",""))+1)</f>
        <v>0</v>
      </c>
      <c r="AI46" s="122"/>
      <c r="AJ46" s="122"/>
      <c r="AK46" s="122"/>
      <c r="AL46" s="122"/>
      <c r="AM46" s="122"/>
      <c r="AN46" s="122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265"/>
      <c r="BK46" s="266"/>
      <c r="BL46" s="266"/>
      <c r="BM46" s="266"/>
      <c r="BN46" s="266"/>
      <c r="BO46" s="266"/>
      <c r="BP46" s="266"/>
      <c r="BQ46" s="267"/>
      <c r="BR46" s="13"/>
      <c r="BS46" s="13"/>
      <c r="BT46" s="13"/>
      <c r="BU46" s="13"/>
      <c r="BV46" s="13"/>
      <c r="BW46" s="13"/>
      <c r="BX46" s="13"/>
      <c r="BY46" s="13"/>
      <c r="BZ46" s="265"/>
      <c r="CA46" s="266"/>
      <c r="CB46" s="266"/>
      <c r="CC46" s="266"/>
      <c r="CD46" s="266"/>
      <c r="CE46" s="266"/>
      <c r="CF46" s="266"/>
      <c r="CG46" s="267"/>
      <c r="CH46" s="13"/>
      <c r="CI46" s="13"/>
      <c r="CJ46" s="13"/>
      <c r="CK46" s="13"/>
      <c r="CL46" s="13"/>
      <c r="CM46" s="13"/>
      <c r="CN46" s="13"/>
      <c r="CO46" s="13"/>
      <c r="CP46" s="265"/>
      <c r="CQ46" s="266"/>
      <c r="CR46" s="266"/>
      <c r="CS46" s="266"/>
      <c r="CT46" s="266"/>
      <c r="CU46" s="266"/>
      <c r="CV46" s="266"/>
      <c r="CW46" s="267"/>
      <c r="CX46" s="13"/>
      <c r="CY46" s="13"/>
      <c r="CZ46" s="13"/>
      <c r="DA46" s="13"/>
      <c r="DB46" s="13"/>
      <c r="DC46" s="13"/>
      <c r="DD46" s="13"/>
      <c r="DE46" s="13"/>
      <c r="DF46" s="265"/>
      <c r="DG46" s="266"/>
      <c r="DH46" s="266"/>
      <c r="DI46" s="266"/>
      <c r="DJ46" s="266"/>
      <c r="DK46" s="266"/>
      <c r="DL46" s="266"/>
      <c r="DM46" s="267"/>
      <c r="DN46" s="13"/>
      <c r="DO46" s="13"/>
      <c r="DP46" s="13"/>
      <c r="DQ46" s="13"/>
      <c r="DR46" s="13"/>
      <c r="DS46" s="13"/>
      <c r="DT46" s="13"/>
      <c r="DU46" s="13"/>
      <c r="DV46" s="265"/>
      <c r="DW46" s="266"/>
      <c r="DX46" s="266"/>
      <c r="DY46" s="266"/>
      <c r="DZ46" s="266"/>
      <c r="EA46" s="266"/>
      <c r="EB46" s="266"/>
      <c r="EC46" s="267"/>
      <c r="ED46" s="265"/>
      <c r="EE46" s="266"/>
      <c r="EF46" s="266"/>
      <c r="EG46" s="266"/>
      <c r="EH46" s="267"/>
    </row>
    <row r="47" spans="1:138" s="1" customForma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268"/>
      <c r="BK47" s="269"/>
      <c r="BL47" s="269"/>
      <c r="BM47" s="269"/>
      <c r="BN47" s="269"/>
      <c r="BO47" s="269"/>
      <c r="BP47" s="269"/>
      <c r="BQ47" s="270"/>
      <c r="BR47" s="13"/>
      <c r="BS47" s="13"/>
      <c r="BT47" s="13"/>
      <c r="BU47" s="13"/>
      <c r="BV47" s="13"/>
      <c r="BW47" s="13"/>
      <c r="BX47" s="13"/>
      <c r="BY47" s="13"/>
      <c r="BZ47" s="268"/>
      <c r="CA47" s="269"/>
      <c r="CB47" s="269"/>
      <c r="CC47" s="269"/>
      <c r="CD47" s="269"/>
      <c r="CE47" s="269"/>
      <c r="CF47" s="269"/>
      <c r="CG47" s="270"/>
      <c r="CH47" s="13"/>
      <c r="CI47" s="13"/>
      <c r="CJ47" s="13"/>
      <c r="CK47" s="13"/>
      <c r="CL47" s="13"/>
      <c r="CM47" s="13"/>
      <c r="CN47" s="13"/>
      <c r="CO47" s="13"/>
      <c r="CP47" s="268"/>
      <c r="CQ47" s="269"/>
      <c r="CR47" s="269"/>
      <c r="CS47" s="269"/>
      <c r="CT47" s="269"/>
      <c r="CU47" s="269"/>
      <c r="CV47" s="269"/>
      <c r="CW47" s="270"/>
      <c r="CX47" s="13"/>
      <c r="CY47" s="13"/>
      <c r="CZ47" s="13"/>
      <c r="DA47" s="13"/>
      <c r="DB47" s="13"/>
      <c r="DC47" s="13"/>
      <c r="DD47" s="13"/>
      <c r="DE47" s="13"/>
      <c r="DF47" s="268"/>
      <c r="DG47" s="269"/>
      <c r="DH47" s="269"/>
      <c r="DI47" s="269"/>
      <c r="DJ47" s="269"/>
      <c r="DK47" s="269"/>
      <c r="DL47" s="269"/>
      <c r="DM47" s="270"/>
      <c r="DN47" s="13"/>
      <c r="DO47" s="13"/>
      <c r="DP47" s="13"/>
      <c r="DQ47" s="13"/>
      <c r="DR47" s="13"/>
      <c r="DS47" s="13"/>
      <c r="DT47" s="13"/>
      <c r="DU47" s="13"/>
      <c r="DV47" s="268"/>
      <c r="DW47" s="269"/>
      <c r="DX47" s="269"/>
      <c r="DY47" s="269"/>
      <c r="DZ47" s="269"/>
      <c r="EA47" s="269"/>
      <c r="EB47" s="269"/>
      <c r="EC47" s="270"/>
      <c r="ED47" s="268"/>
      <c r="EE47" s="269"/>
      <c r="EF47" s="269"/>
      <c r="EG47" s="269"/>
      <c r="EH47" s="270"/>
    </row>
    <row r="48" spans="1:138" s="1" customFormat="1">
      <c r="A48" s="13"/>
      <c r="B48" s="13"/>
      <c r="C48" s="13"/>
      <c r="D48" s="13"/>
      <c r="E48" s="13"/>
      <c r="F48" s="13"/>
      <c r="G48" s="13"/>
      <c r="H48" s="13"/>
      <c r="BB48" s="3"/>
      <c r="BC48" s="6"/>
      <c r="BD48" s="2"/>
      <c r="BE48" s="7"/>
      <c r="BF48" s="10"/>
      <c r="BG48" s="10"/>
      <c r="BH48" s="2"/>
      <c r="BI48" s="5"/>
      <c r="BJ48" s="11" t="s">
        <v>6</v>
      </c>
      <c r="BK48" s="12">
        <f>IF(LEN(TRIM(BJ35))=0,0,LEN(TRIM(BJ35))-LEN(SUBSTITUTE(BJ35," ",""))+1)</f>
        <v>0</v>
      </c>
      <c r="BL48" s="4"/>
      <c r="BM48" s="4"/>
      <c r="BN48" s="4"/>
      <c r="BO48" s="4"/>
      <c r="BP48" s="4"/>
      <c r="BQ48" s="4"/>
      <c r="BR48" s="3"/>
      <c r="BS48" s="6"/>
      <c r="BT48" s="2"/>
      <c r="BU48" s="7"/>
      <c r="BV48" s="10"/>
      <c r="BW48" s="10"/>
      <c r="BX48" s="2"/>
      <c r="BY48" s="5"/>
      <c r="BZ48" s="11" t="s">
        <v>6</v>
      </c>
      <c r="CA48" s="12">
        <f>IF(LEN(TRIM(BZ35))=0,0,LEN(TRIM(BZ35))-LEN(SUBSTITUTE(BZ35," ",""))+1)</f>
        <v>0</v>
      </c>
      <c r="CB48" s="4"/>
      <c r="CC48" s="4"/>
      <c r="CD48" s="4"/>
      <c r="CE48" s="4"/>
      <c r="CF48" s="4"/>
      <c r="CG48" s="4"/>
      <c r="CH48" s="3"/>
      <c r="CI48" s="6"/>
      <c r="CJ48" s="2"/>
      <c r="CK48" s="7"/>
      <c r="CL48" s="10"/>
      <c r="CM48" s="10"/>
      <c r="CN48" s="2"/>
      <c r="CO48" s="5"/>
      <c r="CP48" s="11" t="s">
        <v>6</v>
      </c>
      <c r="CQ48" s="12">
        <f>IF(LEN(TRIM(CP35))=0,0,LEN(TRIM(CP35))-LEN(SUBSTITUTE(CP35," ",""))+1)</f>
        <v>0</v>
      </c>
      <c r="CR48" s="4"/>
      <c r="CS48" s="4"/>
      <c r="CT48" s="4"/>
      <c r="CU48" s="4"/>
      <c r="CV48" s="4"/>
      <c r="CW48" s="4"/>
      <c r="CX48" s="3"/>
      <c r="CY48" s="6"/>
      <c r="CZ48" s="2"/>
      <c r="DA48" s="7"/>
      <c r="DB48" s="10"/>
      <c r="DC48" s="10"/>
      <c r="DD48" s="2"/>
      <c r="DE48" s="5"/>
      <c r="DF48" s="11" t="s">
        <v>6</v>
      </c>
      <c r="DG48" s="12">
        <f>IF(LEN(TRIM(DF35))=0,0,LEN(TRIM(DF35))-LEN(SUBSTITUTE(DF35," ",""))+1)</f>
        <v>0</v>
      </c>
      <c r="DH48" s="4"/>
      <c r="DI48" s="4"/>
      <c r="DJ48" s="4"/>
      <c r="DK48" s="4"/>
      <c r="DL48" s="4"/>
      <c r="DM48" s="4"/>
      <c r="DN48" s="3"/>
      <c r="DO48" s="6"/>
      <c r="DP48" s="2"/>
      <c r="DQ48" s="7"/>
      <c r="DR48" s="10"/>
      <c r="DS48" s="10"/>
      <c r="DT48" s="2"/>
      <c r="DU48" s="5"/>
      <c r="DV48" s="11" t="s">
        <v>6</v>
      </c>
      <c r="DW48" s="12">
        <f>IF(LEN(TRIM(DV35))=0,0,LEN(TRIM(DV35))-LEN(SUBSTITUTE(DV35," ",""))+1)</f>
        <v>0</v>
      </c>
      <c r="DX48" s="4"/>
      <c r="DY48" s="4"/>
      <c r="DZ48" s="4"/>
      <c r="EA48" s="4"/>
      <c r="EB48" s="4"/>
      <c r="EC48" s="4"/>
      <c r="ED48" s="11"/>
      <c r="EE48" s="12"/>
      <c r="EF48" s="4"/>
      <c r="EG48" s="4"/>
      <c r="EH48" s="4"/>
    </row>
  </sheetData>
  <sheetProtection password="C69C" sheet="1" objects="1" scenarios="1" selectLockedCells="1"/>
  <mergeCells count="378">
    <mergeCell ref="DN45:DQ45"/>
    <mergeCell ref="AO40:AV41"/>
    <mergeCell ref="BB40:BE40"/>
    <mergeCell ref="BH40:BI45"/>
    <mergeCell ref="BR40:BU40"/>
    <mergeCell ref="BX40:BY45"/>
    <mergeCell ref="CH40:CK40"/>
    <mergeCell ref="DN42:DQ42"/>
    <mergeCell ref="BB43:BE43"/>
    <mergeCell ref="BR43:BU43"/>
    <mergeCell ref="CH43:CK43"/>
    <mergeCell ref="CX43:DA43"/>
    <mergeCell ref="DN43:DQ43"/>
    <mergeCell ref="BB41:BE41"/>
    <mergeCell ref="BR41:BU41"/>
    <mergeCell ref="CH41:CK41"/>
    <mergeCell ref="CX41:DA41"/>
    <mergeCell ref="DN41:DQ41"/>
    <mergeCell ref="BB42:BE42"/>
    <mergeCell ref="BR42:BU42"/>
    <mergeCell ref="CH42:CK42"/>
    <mergeCell ref="CX42:DA42"/>
    <mergeCell ref="CH44:CK44"/>
    <mergeCell ref="AO36:AV37"/>
    <mergeCell ref="BB36:BE36"/>
    <mergeCell ref="BR36:BU36"/>
    <mergeCell ref="CH36:CK36"/>
    <mergeCell ref="CX36:DA36"/>
    <mergeCell ref="DN36:DQ36"/>
    <mergeCell ref="AW37:AW38"/>
    <mergeCell ref="AY37:AY38"/>
    <mergeCell ref="BA37:BA38"/>
    <mergeCell ref="CP35:CW47"/>
    <mergeCell ref="CX35:DA35"/>
    <mergeCell ref="DF35:DM47"/>
    <mergeCell ref="DN35:DQ35"/>
    <mergeCell ref="CN40:CO45"/>
    <mergeCell ref="CX40:DA40"/>
    <mergeCell ref="DD40:DE45"/>
    <mergeCell ref="DN40:DQ40"/>
    <mergeCell ref="BB37:BE37"/>
    <mergeCell ref="BR37:BU37"/>
    <mergeCell ref="CH37:CK37"/>
    <mergeCell ref="CX37:DA37"/>
    <mergeCell ref="CH45:CK45"/>
    <mergeCell ref="CX45:DA45"/>
    <mergeCell ref="AW39:AW40"/>
    <mergeCell ref="DV34:EC34"/>
    <mergeCell ref="ED34:EH34"/>
    <mergeCell ref="AW35:AW36"/>
    <mergeCell ref="AY35:AY36"/>
    <mergeCell ref="BA35:BA36"/>
    <mergeCell ref="BB35:BE35"/>
    <mergeCell ref="BJ35:BQ47"/>
    <mergeCell ref="BR35:BU35"/>
    <mergeCell ref="BZ35:CG47"/>
    <mergeCell ref="ED35:EH47"/>
    <mergeCell ref="CH35:CK35"/>
    <mergeCell ref="DV35:EC47"/>
    <mergeCell ref="AY39:AY40"/>
    <mergeCell ref="BA39:BA40"/>
    <mergeCell ref="BH39:BI39"/>
    <mergeCell ref="BX39:BY39"/>
    <mergeCell ref="CN39:CO39"/>
    <mergeCell ref="DD39:DE39"/>
    <mergeCell ref="DT39:DU39"/>
    <mergeCell ref="DT40:DU45"/>
    <mergeCell ref="CX44:DA44"/>
    <mergeCell ref="BB44:BE44"/>
    <mergeCell ref="BR44:BU44"/>
    <mergeCell ref="A33:H45"/>
    <mergeCell ref="AW33:AW34"/>
    <mergeCell ref="AY33:AY34"/>
    <mergeCell ref="BA33:BA34"/>
    <mergeCell ref="DN44:DQ44"/>
    <mergeCell ref="BB45:BE45"/>
    <mergeCell ref="BR45:BU45"/>
    <mergeCell ref="BB33:BE33"/>
    <mergeCell ref="BR33:BU33"/>
    <mergeCell ref="CH33:CK33"/>
    <mergeCell ref="CX33:DA33"/>
    <mergeCell ref="DN33:DQ33"/>
    <mergeCell ref="AO34:AV35"/>
    <mergeCell ref="BB34:BE34"/>
    <mergeCell ref="BJ34:BQ34"/>
    <mergeCell ref="BR34:BU34"/>
    <mergeCell ref="BZ34:CG34"/>
    <mergeCell ref="CH34:CK34"/>
    <mergeCell ref="CP34:CW34"/>
    <mergeCell ref="CX34:DA34"/>
    <mergeCell ref="DF34:DM34"/>
    <mergeCell ref="DN34:DQ34"/>
    <mergeCell ref="DN37:DQ37"/>
    <mergeCell ref="AO38:AV39"/>
    <mergeCell ref="CN31:CO31"/>
    <mergeCell ref="DD31:DE31"/>
    <mergeCell ref="DT31:DU31"/>
    <mergeCell ref="AO32:AV33"/>
    <mergeCell ref="BB32:BE32"/>
    <mergeCell ref="BH32:BI37"/>
    <mergeCell ref="BR32:BU32"/>
    <mergeCell ref="BX32:BY37"/>
    <mergeCell ref="CH32:CK32"/>
    <mergeCell ref="CN32:CO37"/>
    <mergeCell ref="CX32:DA32"/>
    <mergeCell ref="DD32:DE37"/>
    <mergeCell ref="DN32:DQ32"/>
    <mergeCell ref="DT32:DU37"/>
    <mergeCell ref="AO30:AV31"/>
    <mergeCell ref="AY27:AY28"/>
    <mergeCell ref="BA27:BA28"/>
    <mergeCell ref="BB27:BE27"/>
    <mergeCell ref="BJ27:BM27"/>
    <mergeCell ref="BR27:BU27"/>
    <mergeCell ref="BZ27:CC27"/>
    <mergeCell ref="A31:H32"/>
    <mergeCell ref="AW31:AW32"/>
    <mergeCell ref="AY31:AY32"/>
    <mergeCell ref="BA31:BA32"/>
    <mergeCell ref="BH31:BI31"/>
    <mergeCell ref="BX31:BY31"/>
    <mergeCell ref="BR28:BU28"/>
    <mergeCell ref="BZ28:CC28"/>
    <mergeCell ref="CH28:CK28"/>
    <mergeCell ref="CP28:CS28"/>
    <mergeCell ref="DF28:DI28"/>
    <mergeCell ref="DN28:DQ28"/>
    <mergeCell ref="AW29:AW30"/>
    <mergeCell ref="AY29:AY30"/>
    <mergeCell ref="BA29:BA30"/>
    <mergeCell ref="BB29:BE29"/>
    <mergeCell ref="BR29:BU29"/>
    <mergeCell ref="CH29:CK29"/>
    <mergeCell ref="CX29:DA29"/>
    <mergeCell ref="DN29:DQ29"/>
    <mergeCell ref="DV28:DY28"/>
    <mergeCell ref="DN25:DQ25"/>
    <mergeCell ref="DV25:DY25"/>
    <mergeCell ref="EB25:EC28"/>
    <mergeCell ref="AO26:AV27"/>
    <mergeCell ref="BB26:BE26"/>
    <mergeCell ref="BJ26:BM26"/>
    <mergeCell ref="BR26:BU26"/>
    <mergeCell ref="BZ26:CC26"/>
    <mergeCell ref="BZ25:CC25"/>
    <mergeCell ref="CF25:CG28"/>
    <mergeCell ref="CH25:CK25"/>
    <mergeCell ref="CP25:CS25"/>
    <mergeCell ref="CV25:CW28"/>
    <mergeCell ref="CX25:DA25"/>
    <mergeCell ref="CH26:CK26"/>
    <mergeCell ref="CP26:CS26"/>
    <mergeCell ref="CX26:DA26"/>
    <mergeCell ref="CH27:CK27"/>
    <mergeCell ref="AO24:AV25"/>
    <mergeCell ref="BR25:BU25"/>
    <mergeCell ref="AO28:AV29"/>
    <mergeCell ref="BB28:BE28"/>
    <mergeCell ref="BJ28:BM28"/>
    <mergeCell ref="AW27:AW28"/>
    <mergeCell ref="DT24:DU29"/>
    <mergeCell ref="EB24:EC24"/>
    <mergeCell ref="AW25:AW26"/>
    <mergeCell ref="AY25:AY26"/>
    <mergeCell ref="BA25:BA26"/>
    <mergeCell ref="BB25:BE25"/>
    <mergeCell ref="BJ25:BM25"/>
    <mergeCell ref="BP25:BQ28"/>
    <mergeCell ref="CF24:CG24"/>
    <mergeCell ref="CH24:CK24"/>
    <mergeCell ref="CN24:CO29"/>
    <mergeCell ref="CV24:CW24"/>
    <mergeCell ref="CX24:DA24"/>
    <mergeCell ref="DD24:DE29"/>
    <mergeCell ref="CP27:CS27"/>
    <mergeCell ref="CX27:DA27"/>
    <mergeCell ref="CX28:DA28"/>
    <mergeCell ref="BB24:BE24"/>
    <mergeCell ref="BH24:BI29"/>
    <mergeCell ref="BP24:BQ24"/>
    <mergeCell ref="DF27:DI27"/>
    <mergeCell ref="DN27:DQ27"/>
    <mergeCell ref="DV27:DY27"/>
    <mergeCell ref="C22:H26"/>
    <mergeCell ref="AO22:AV23"/>
    <mergeCell ref="AW22:AX22"/>
    <mergeCell ref="BJ22:BM22"/>
    <mergeCell ref="BZ22:CC22"/>
    <mergeCell ref="CP22:CS22"/>
    <mergeCell ref="DL19:DM22"/>
    <mergeCell ref="DV19:DY19"/>
    <mergeCell ref="DF22:DI22"/>
    <mergeCell ref="DV22:DY22"/>
    <mergeCell ref="AW23:AW24"/>
    <mergeCell ref="AY23:AY24"/>
    <mergeCell ref="BA23:BA24"/>
    <mergeCell ref="BH23:BI23"/>
    <mergeCell ref="BX23:BY23"/>
    <mergeCell ref="CN23:CO23"/>
    <mergeCell ref="DF26:DI26"/>
    <mergeCell ref="DN26:DQ26"/>
    <mergeCell ref="DV26:DY26"/>
    <mergeCell ref="DD23:DE23"/>
    <mergeCell ref="DT23:DU23"/>
    <mergeCell ref="DL24:DM24"/>
    <mergeCell ref="DN24:DQ24"/>
    <mergeCell ref="EB19:EC22"/>
    <mergeCell ref="AO20:AV21"/>
    <mergeCell ref="BJ20:BM20"/>
    <mergeCell ref="BZ20:CC20"/>
    <mergeCell ref="CP20:CS20"/>
    <mergeCell ref="DF20:DI20"/>
    <mergeCell ref="DV20:DY20"/>
    <mergeCell ref="BJ21:BM21"/>
    <mergeCell ref="AO18:AV19"/>
    <mergeCell ref="AW18:AW19"/>
    <mergeCell ref="AY18:AY19"/>
    <mergeCell ref="BA18:BA19"/>
    <mergeCell ref="BR24:BU24"/>
    <mergeCell ref="BX24:BY29"/>
    <mergeCell ref="DF25:DI25"/>
    <mergeCell ref="DL25:DM28"/>
    <mergeCell ref="BZ21:CC21"/>
    <mergeCell ref="CP21:CS21"/>
    <mergeCell ref="DF21:DI21"/>
    <mergeCell ref="DV21:DY21"/>
    <mergeCell ref="DL18:DM18"/>
    <mergeCell ref="EB18:EC18"/>
    <mergeCell ref="BJ19:BM19"/>
    <mergeCell ref="BP19:BQ22"/>
    <mergeCell ref="BZ19:CC19"/>
    <mergeCell ref="CF19:CG22"/>
    <mergeCell ref="CP19:CS19"/>
    <mergeCell ref="CV19:CW22"/>
    <mergeCell ref="DF19:DI19"/>
    <mergeCell ref="BP18:BQ18"/>
    <mergeCell ref="CF18:CG18"/>
    <mergeCell ref="BA16:BA17"/>
    <mergeCell ref="BJ16:BM16"/>
    <mergeCell ref="BZ16:CC16"/>
    <mergeCell ref="CP16:CS16"/>
    <mergeCell ref="DF16:DI16"/>
    <mergeCell ref="C15:H19"/>
    <mergeCell ref="BJ15:BM15"/>
    <mergeCell ref="BZ15:CC15"/>
    <mergeCell ref="CP15:CS15"/>
    <mergeCell ref="DF15:DI15"/>
    <mergeCell ref="AO16:AV17"/>
    <mergeCell ref="AW16:AW17"/>
    <mergeCell ref="AY16:AY17"/>
    <mergeCell ref="AW14:AW15"/>
    <mergeCell ref="AY14:AY15"/>
    <mergeCell ref="BA14:BA15"/>
    <mergeCell ref="BJ14:BM14"/>
    <mergeCell ref="BZ14:CC14"/>
    <mergeCell ref="CP14:CS14"/>
    <mergeCell ref="DF14:DI14"/>
    <mergeCell ref="CV18:CW18"/>
    <mergeCell ref="CV12:CW12"/>
    <mergeCell ref="DL12:DM12"/>
    <mergeCell ref="EB12:EC12"/>
    <mergeCell ref="BC13:BI15"/>
    <mergeCell ref="BJ13:BM13"/>
    <mergeCell ref="BP13:BQ16"/>
    <mergeCell ref="BS13:BY15"/>
    <mergeCell ref="BZ13:CC13"/>
    <mergeCell ref="CF13:CG16"/>
    <mergeCell ref="CI13:CO15"/>
    <mergeCell ref="DV13:DY13"/>
    <mergeCell ref="EB13:EC16"/>
    <mergeCell ref="DL13:DM16"/>
    <mergeCell ref="DO13:DU15"/>
    <mergeCell ref="DV16:DY16"/>
    <mergeCell ref="DV14:DY14"/>
    <mergeCell ref="CP13:CS13"/>
    <mergeCell ref="CV13:CW16"/>
    <mergeCell ref="CY13:DE15"/>
    <mergeCell ref="DF13:DI13"/>
    <mergeCell ref="DV15:DY15"/>
    <mergeCell ref="C9:H9"/>
    <mergeCell ref="BC9:BI11"/>
    <mergeCell ref="BJ9:BM9"/>
    <mergeCell ref="BS9:BY11"/>
    <mergeCell ref="BZ9:CC9"/>
    <mergeCell ref="CI9:CO11"/>
    <mergeCell ref="CP9:CS9"/>
    <mergeCell ref="Y2:AF45"/>
    <mergeCell ref="AG2:AN45"/>
    <mergeCell ref="CP10:CS10"/>
    <mergeCell ref="E11:H11"/>
    <mergeCell ref="AO12:AV13"/>
    <mergeCell ref="AW12:AW13"/>
    <mergeCell ref="AY12:AY13"/>
    <mergeCell ref="BA12:BA13"/>
    <mergeCell ref="BP12:BQ12"/>
    <mergeCell ref="CF12:CG12"/>
    <mergeCell ref="AO10:AV11"/>
    <mergeCell ref="AW10:AW11"/>
    <mergeCell ref="AY10:AY11"/>
    <mergeCell ref="BA10:BA11"/>
    <mergeCell ref="BJ10:BM10"/>
    <mergeCell ref="BZ10:CC10"/>
    <mergeCell ref="AO14:AV15"/>
    <mergeCell ref="AO8:AV9"/>
    <mergeCell ref="AW8:AW9"/>
    <mergeCell ref="AY8:AY9"/>
    <mergeCell ref="BA8:BA9"/>
    <mergeCell ref="BJ8:BM8"/>
    <mergeCell ref="BZ8:CC8"/>
    <mergeCell ref="CP8:CS8"/>
    <mergeCell ref="DF8:DI8"/>
    <mergeCell ref="DV8:DY8"/>
    <mergeCell ref="CY9:DE11"/>
    <mergeCell ref="DF9:DI9"/>
    <mergeCell ref="DO9:DU11"/>
    <mergeCell ref="DV9:DY9"/>
    <mergeCell ref="EB6:EC6"/>
    <mergeCell ref="BJ7:BM7"/>
    <mergeCell ref="BP7:BQ10"/>
    <mergeCell ref="BZ7:CC7"/>
    <mergeCell ref="CF7:CG10"/>
    <mergeCell ref="CP7:CS7"/>
    <mergeCell ref="CV7:CW10"/>
    <mergeCell ref="DF7:DI7"/>
    <mergeCell ref="DL7:DM10"/>
    <mergeCell ref="DV7:DY7"/>
    <mergeCell ref="EB7:EC10"/>
    <mergeCell ref="DF10:DI10"/>
    <mergeCell ref="DV10:DY10"/>
    <mergeCell ref="BC5:BI5"/>
    <mergeCell ref="BS5:BY5"/>
    <mergeCell ref="CI5:CO5"/>
    <mergeCell ref="CY5:DE5"/>
    <mergeCell ref="DO5:DU5"/>
    <mergeCell ref="AO6:AV7"/>
    <mergeCell ref="AW6:AW7"/>
    <mergeCell ref="AY6:AY7"/>
    <mergeCell ref="BA6:BA7"/>
    <mergeCell ref="BP6:BQ6"/>
    <mergeCell ref="CF6:CG6"/>
    <mergeCell ref="CV6:CW6"/>
    <mergeCell ref="DL6:DM6"/>
    <mergeCell ref="CP3:CW3"/>
    <mergeCell ref="CX3:DE3"/>
    <mergeCell ref="DF3:DM3"/>
    <mergeCell ref="DN3:DU3"/>
    <mergeCell ref="DV3:EC3"/>
    <mergeCell ref="A4:H6"/>
    <mergeCell ref="AO4:AV5"/>
    <mergeCell ref="AW4:AW5"/>
    <mergeCell ref="AY4:AY5"/>
    <mergeCell ref="BA4:BA5"/>
    <mergeCell ref="AO2:AV3"/>
    <mergeCell ref="BB3:BI3"/>
    <mergeCell ref="BJ3:BQ3"/>
    <mergeCell ref="BR3:BY3"/>
    <mergeCell ref="BZ3:CG3"/>
    <mergeCell ref="CH3:CO3"/>
    <mergeCell ref="A1:H3"/>
    <mergeCell ref="I1:P1"/>
    <mergeCell ref="Q1:X1"/>
    <mergeCell ref="Y1:AF1"/>
    <mergeCell ref="AG1:AN1"/>
    <mergeCell ref="AO1:AV1"/>
    <mergeCell ref="I2:P45"/>
    <mergeCell ref="Q2:X30"/>
    <mergeCell ref="CP1:CW1"/>
    <mergeCell ref="CX1:DE1"/>
    <mergeCell ref="DF1:DM1"/>
    <mergeCell ref="DN1:DU1"/>
    <mergeCell ref="DV1:EC1"/>
    <mergeCell ref="ED1:EH1"/>
    <mergeCell ref="AW1:BA1"/>
    <mergeCell ref="BB1:BI1"/>
    <mergeCell ref="BJ1:BQ1"/>
    <mergeCell ref="BR1:BY1"/>
    <mergeCell ref="BZ1:CG1"/>
    <mergeCell ref="CH1:CO1"/>
  </mergeCells>
  <phoneticPr fontId="7" type="noConversion"/>
  <conditionalFormatting sqref="C9:H9 E11:H11">
    <cfRule type="cellIs" dxfId="13" priority="1" operator="equal">
      <formula>0</formula>
    </cfRule>
  </conditionalFormatting>
  <dataValidations count="1">
    <dataValidation type="list" allowBlank="1" showInputMessage="1" showErrorMessage="1" sqref="D11">
      <formula1>Coordenador</formula1>
    </dataValidation>
  </dataValidations>
  <pageMargins left="0.70000000000000007" right="0.70000000000000007" top="0.75000000000000011" bottom="0.75000000000000011" header="0.30000000000000004" footer="0.30000000000000004"/>
  <pageSetup paperSize="9" orientation="portrait"/>
  <headerFooter>
    <oddFooter>&amp;R&amp;"Calibri,Regular"&amp;K000000&amp;P</oddFooter>
  </headerFooter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Rosto</vt:lpstr>
      <vt:lpstr>Projeto 1</vt:lpstr>
      <vt:lpstr>Projeto 2</vt:lpstr>
      <vt:lpstr>Projeto 3</vt:lpstr>
      <vt:lpstr>Projeto 4</vt:lpstr>
      <vt:lpstr>Projeto 5</vt:lpstr>
      <vt:lpstr>Projeto 6</vt:lpstr>
      <vt:lpstr>Projeto 7</vt:lpstr>
      <vt:lpstr>Projeto 8</vt:lpstr>
      <vt:lpstr>Projeto 9</vt:lpstr>
      <vt:lpstr>Projeto 10</vt:lpstr>
      <vt:lpstr>Projeto 11</vt:lpstr>
      <vt:lpstr>Projeto 12</vt:lpstr>
      <vt:lpstr>Projeto 13</vt:lpstr>
      <vt:lpstr>Projeto 14</vt:lpstr>
      <vt:lpstr>Projeto 15</vt:lpstr>
      <vt:lpstr>Cronograma</vt:lpstr>
      <vt:lpstr>Balanço da Linha Investigação</vt:lpstr>
      <vt:lpstr>Formulário apoio congresso</vt:lpstr>
      <vt:lpstr>Anexos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Gonçalves</dc:creator>
  <cp:lastModifiedBy>Ricardo Gonçalves</cp:lastModifiedBy>
  <cp:lastPrinted>2016-07-26T15:04:39Z</cp:lastPrinted>
  <dcterms:created xsi:type="dcterms:W3CDTF">2016-06-02T15:32:53Z</dcterms:created>
  <dcterms:modified xsi:type="dcterms:W3CDTF">2016-09-05T18:51:55Z</dcterms:modified>
</cp:coreProperties>
</file>